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24" documentId="13_ncr:1_{3EBF8864-7F8D-4545-8A06-F6A4FB717BE1}" xr6:coauthVersionLast="47" xr6:coauthVersionMax="47" xr10:uidLastSave="{3DD91C11-E66C-4CD6-9D44-ACB7D96B587F}"/>
  <bookViews>
    <workbookView xWindow="-110" yWindow="-110" windowWidth="19420" windowHeight="11500" activeTab="4" xr2:uid="{00000000-000D-0000-FFFF-FFFF00000000}"/>
  </bookViews>
  <sheets>
    <sheet name="Jan" sheetId="55" r:id="rId1"/>
    <sheet name="Feb" sheetId="56" r:id="rId2"/>
    <sheet name="Mar" sheetId="57" r:id="rId3"/>
    <sheet name="Apr" sheetId="58" r:id="rId4"/>
    <sheet name="May" sheetId="59" r:id="rId5"/>
    <sheet name="Sheet2" sheetId="60" r:id="rId6"/>
    <sheet name="Sheet3" sheetId="61" r:id="rId7"/>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<sst xmlns="http://schemas.openxmlformats.org/spreadsheetml/2006/main" count="1303" uniqueCount="214">
  <si>
    <t>World Omni Select Auto Trust 2021-A</t>
  </si>
  <si>
    <t>Monthly Servicer Certificate</t>
  </si>
  <si>
    <t>Dates Covered</t>
  </si>
  <si>
    <t>Collections Period</t>
  </si>
  <si>
    <t>Interest Accrual Period</t>
  </si>
  <si>
    <t>30/360 Days</t>
  </si>
  <si>
    <t>Actual/360 Days</t>
  </si>
  <si>
    <t>Distribution Date</t>
  </si>
  <si>
    <t>Collateral Pool Balance Data</t>
  </si>
  <si>
    <t>$ Amount</t>
  </si>
  <si>
    <t># of Accounts</t>
  </si>
  <si>
    <t xml:space="preserve"> </t>
  </si>
  <si>
    <t>Principal Payments</t>
  </si>
  <si>
    <t>Defaulted Receivables</t>
  </si>
  <si>
    <t>Repurchased Accounts</t>
  </si>
  <si>
    <t>Pool Statistics</t>
  </si>
  <si>
    <t>Pool Factor</t>
  </si>
  <si>
    <t>Prepayment ABS Speed</t>
  </si>
  <si>
    <t/>
  </si>
  <si>
    <t>Aggregate Starting Principal Balance</t>
  </si>
  <si>
    <t>Delinquent Receivables:</t>
  </si>
  <si>
    <t>Past Due 31-60 days</t>
  </si>
  <si>
    <t>Past Due 61-90 days</t>
  </si>
  <si>
    <t>Past Due 91-120 days</t>
  </si>
  <si>
    <t>Past Due 121+ days</t>
  </si>
  <si>
    <t xml:space="preserve"> Total     </t>
  </si>
  <si>
    <t>Total 31+ Delinquent as % Ending Pool Balance</t>
  </si>
  <si>
    <t>Total 61+ Delinquent as % Ending Pool Balance</t>
  </si>
  <si>
    <t>Delinquency Trigger Occurred</t>
  </si>
  <si>
    <t>NO</t>
  </si>
  <si>
    <t>Recoveries</t>
  </si>
  <si>
    <t>Ratio of Net Loss/(Gain) to the Receivables Balance as of beginning of Collection Period (Annualized):</t>
  </si>
  <si>
    <t>Current Net Losses/(Gains) Ratio</t>
  </si>
  <si>
    <t>Prior Net Losses/(Gains) Ratio</t>
  </si>
  <si>
    <t>Second Prior Net Losses/(Gains) Ratio</t>
  </si>
  <si>
    <t>Third Prior Net Losses/(Gains) Ratio</t>
  </si>
  <si>
    <t>Four Month Average</t>
  </si>
  <si>
    <t>Cumulative Net Loss as a % of Aggregate Starting Principal Balance</t>
  </si>
  <si>
    <t>Overcollateralization Target Amount</t>
  </si>
  <si>
    <t>Actual Overcollateralization</t>
  </si>
  <si>
    <t>Weighted Average Contract Rate</t>
  </si>
  <si>
    <t>Weighted Average Contract Rate, Yield Adjusted</t>
  </si>
  <si>
    <t xml:space="preserve">Weighted Average Remaining Term </t>
  </si>
  <si>
    <t>Flow of Funds</t>
  </si>
  <si>
    <t>Collections</t>
  </si>
  <si>
    <t>Investment Earnings on Cash Accounts</t>
  </si>
  <si>
    <t>Servicing Fee</t>
  </si>
  <si>
    <t>Transfer to Collection Account</t>
  </si>
  <si>
    <t>Available Funds</t>
  </si>
  <si>
    <t>Distributions of Available Funds</t>
  </si>
  <si>
    <t xml:space="preserve">    (1)  Asset Representation Reviewer Amounts (up to $150,000 per year)</t>
  </si>
  <si>
    <t xml:space="preserve">    (2)  Class A Interest</t>
  </si>
  <si>
    <t xml:space="preserve">    (3)  Noteholders' First Priority Principal Distributable Amount</t>
  </si>
  <si>
    <t xml:space="preserve">    (4)  Class B Interest</t>
  </si>
  <si>
    <t xml:space="preserve">    (5)  Noteholders' Second Priority Principal Distributable Amount</t>
  </si>
  <si>
    <t xml:space="preserve">    (6)  Class C Interest</t>
  </si>
  <si>
    <t xml:space="preserve">    (7)  Noteholders' Third Priority Principal Distributable Amount</t>
  </si>
  <si>
    <t xml:space="preserve">    (8)  Class D Interest</t>
  </si>
  <si>
    <t xml:space="preserve">    (9)  Noteholders' Fourth Priority Principal Distributable Amount</t>
  </si>
  <si>
    <t xml:space="preserve">   (10)  Class E Interest</t>
  </si>
  <si>
    <t xml:space="preserve">   (11)  Noteholders' Fifth Priority Principal Distributable Amount</t>
  </si>
  <si>
    <t xml:space="preserve">   (12)  Required Reserve Account</t>
  </si>
  <si>
    <t xml:space="preserve">   (13)  Noteholders' Principal Distributable Amount</t>
  </si>
  <si>
    <t xml:space="preserve">   (14)  Asset Representation Reviewer Amounts (in excess of 1)</t>
  </si>
  <si>
    <t xml:space="preserve">   (15)  Distribution to Certificateholders</t>
  </si>
  <si>
    <t>Total Distributions of Available Funds</t>
  </si>
  <si>
    <t>Unpaid Servicing Fee</t>
  </si>
  <si>
    <t>Change in amount of the unpaid servicing fee from the prior period</t>
  </si>
  <si>
    <t>Note Balances &amp; Note Factors</t>
  </si>
  <si>
    <t>Original Class A</t>
  </si>
  <si>
    <t>Original Class B</t>
  </si>
  <si>
    <t>Original Class C</t>
  </si>
  <si>
    <t>Original Class D</t>
  </si>
  <si>
    <t>Original Class E</t>
  </si>
  <si>
    <t>Total Class A, B, C, D &amp; E</t>
  </si>
  <si>
    <t>Principal Paid</t>
  </si>
  <si>
    <t>Class A-1</t>
  </si>
  <si>
    <t>Class A-2</t>
  </si>
  <si>
    <t>Class A-2b</t>
  </si>
  <si>
    <t>Class A-3</t>
  </si>
  <si>
    <t>Class A-4</t>
  </si>
  <si>
    <t>Class B</t>
  </si>
  <si>
    <t>Class C</t>
  </si>
  <si>
    <t>Class D</t>
  </si>
  <si>
    <t>Class E</t>
  </si>
  <si>
    <t>Interest &amp; Principal Payments</t>
  </si>
  <si>
    <t>Total Interest Paid</t>
  </si>
  <si>
    <t>Total Principal Paid</t>
  </si>
  <si>
    <t>Total Paid</t>
  </si>
  <si>
    <t>Coupon</t>
  </si>
  <si>
    <t>Interest Paid</t>
  </si>
  <si>
    <t>Total Paid to A-1 Holders</t>
  </si>
  <si>
    <t>Total Paid to A-2 Holders</t>
  </si>
  <si>
    <t>One-Month Libor</t>
  </si>
  <si>
    <t>Total Paid to A-2b Holders</t>
  </si>
  <si>
    <t>Total Paid to A-3 Holders</t>
  </si>
  <si>
    <t>Total Paid to A-4 Holders</t>
  </si>
  <si>
    <t>Total Paid to B Holders</t>
  </si>
  <si>
    <t>Total Paid to C Holders</t>
  </si>
  <si>
    <t>Total Paid to D Holders</t>
  </si>
  <si>
    <t>Total Paid to E Holders</t>
  </si>
  <si>
    <t>Distribution per $1,000 of Notes</t>
  </si>
  <si>
    <t>Total</t>
  </si>
  <si>
    <t>Total Interest Distribution Amount</t>
  </si>
  <si>
    <t>Total Interest Carryover Shortfall</t>
  </si>
  <si>
    <t>Total Principal Distribution Amount</t>
  </si>
  <si>
    <t>Total Distribution Amount</t>
  </si>
  <si>
    <t>A-1 Interest Distribution Amount</t>
  </si>
  <si>
    <t>A-1 Interest Carryover Shortfall</t>
  </si>
  <si>
    <t>A-1 Principal Distribution Amount</t>
  </si>
  <si>
    <t>Total A-1 Distribution Amount</t>
  </si>
  <si>
    <t>A-2  Interest Distribution Amount</t>
  </si>
  <si>
    <t>A-2 Interest Carryover Shortfall</t>
  </si>
  <si>
    <t>A-2  Principal Distribution Amount</t>
  </si>
  <si>
    <t>Total A-2  Distribution Amount</t>
  </si>
  <si>
    <t>A-2b Interest Distribution Amount</t>
  </si>
  <si>
    <t>A-2b Interest Carryover Shortfall</t>
  </si>
  <si>
    <t>A-2b  Principal Distribution Amount</t>
  </si>
  <si>
    <t>Total A-2b Distribution Amount</t>
  </si>
  <si>
    <t>A-3 Interest Distribution Amount</t>
  </si>
  <si>
    <t>A-3 Interest Carryover Shortfall</t>
  </si>
  <si>
    <t>A-3 Principal Distribution Amount</t>
  </si>
  <si>
    <t>Total A-3 Distribution Amount</t>
  </si>
  <si>
    <t>A-4 Interest Distribution Amount</t>
  </si>
  <si>
    <t>A-4 Interest Carryover Shortfall</t>
  </si>
  <si>
    <t>A-4 Principal Distribution Amount</t>
  </si>
  <si>
    <t>Total A-4 Distribution Amount</t>
  </si>
  <si>
    <t>B Interest Distribution Amount</t>
  </si>
  <si>
    <t>B Interest Carryover Shortfall</t>
  </si>
  <si>
    <t>B Principal Distribution Amount</t>
  </si>
  <si>
    <t>Total B Distribution Amount</t>
  </si>
  <si>
    <t>C Interest Distribution Amount</t>
  </si>
  <si>
    <t>C Interest Carryover Shortfall</t>
  </si>
  <si>
    <t>C Principal Distribution Amount</t>
  </si>
  <si>
    <t>Total C Distribution Amount</t>
  </si>
  <si>
    <t>D Interest Distribution Amount</t>
  </si>
  <si>
    <t>D Interest Carryover Shortfall</t>
  </si>
  <si>
    <t>D Principal Distribution Amount</t>
  </si>
  <si>
    <t>Total D Distribution Amount</t>
  </si>
  <si>
    <t>E Interest Distribution Amount</t>
  </si>
  <si>
    <t>E Interest Carryover Shortfall</t>
  </si>
  <si>
    <t>E Principal Distribution Amount</t>
  </si>
  <si>
    <t>Total E Distribution Amount</t>
  </si>
  <si>
    <t>Noteholders' First Priority Principal Distributable Amount</t>
  </si>
  <si>
    <t>Noteholders' Second Priority Principal Distributable Amount</t>
  </si>
  <si>
    <t>Noteholders' Third Priority Principal Distributable Amount</t>
  </si>
  <si>
    <t>Noteholders' Fourth Priority Principal Distributable Amount</t>
  </si>
  <si>
    <t>Noteholders' Fifth Priority Principal Distributable Amount</t>
  </si>
  <si>
    <t>Noteholders' Principal Distributable Amount</t>
  </si>
  <si>
    <t>Account Balances</t>
  </si>
  <si>
    <t>Reserve Account</t>
  </si>
  <si>
    <t>Investment Earnings</t>
  </si>
  <si>
    <t>Investment Earnings Paid</t>
  </si>
  <si>
    <t>Deposit/(Withdrawal)</t>
  </si>
  <si>
    <t>Change</t>
  </si>
  <si>
    <t>Required Reserve Amount</t>
  </si>
  <si>
    <t>Other Servicing Information</t>
  </si>
  <si>
    <t>Current Month</t>
  </si>
  <si>
    <t>Prior Month</t>
  </si>
  <si>
    <t>Two Months Prior</t>
  </si>
  <si>
    <t>Principal Balance of Receivables extended during the Collection Period</t>
  </si>
  <si>
    <t>Number of Extensions</t>
  </si>
  <si>
    <t>Ratio of extensions to Beginning of Period Receivables Balance</t>
  </si>
  <si>
    <t>Credit Risk Retention Information</t>
  </si>
  <si>
    <t>World Omni Financial Corp. (“World Omni”), as “originator” for the purposes of the EU Securitization Rules (as defined in the Sale and Servicing Agreement), continues to retain, a material net economic interest (the “EU Retained Interest”), in the form of retention of a first loss tranche as described in option (d) of Article 6(3) of the EU Securitization Regulation, by holding all the limited liability company interests in World Omni Auto Receivables LLC (“WOAR”), which in turn retains the Certificates (as defined in the Sale and Servicing Agreement) issued by World Omni Select Auto Trust 2021-A, such Certificates representing at least 5% of the aggregate nominal value of the Receivables (as defined in the Sale and Servicing Agreement) in the pool. </t>
  </si>
  <si>
    <r>
      <t>World Omni has not (and has not permitted WOAR</t>
    </r>
    <r>
      <rPr>
        <sz val="12"/>
        <rFont val="Times New Roman"/>
        <family val="1"/>
      </rPr>
      <t> </t>
    </r>
    <r>
      <rPr>
        <sz val="12"/>
        <rFont val="Arial"/>
        <family val="2"/>
      </rPr>
      <t>or any of its other affiliates to subject the EU Retained Interest to any hedge or otherwise mitigate its credit risk under or associated with the EU Retained Interest, or sell, transfer or otherwise surrender all or part of the rights, benefits or obligations arising from the EU Retained Interest) subject the EU Retained Interest to any credit risk mitigation or hedging, or sell, transfer or otherwise surrender all or part of the rights, benefits or obligations arising from the EU Retained Interest, except, in each case to the extent permitted in accordance with the EU Securitization Rules.  Further, World Omni has not changed the retention option or method of calculating the EU Retained Interest.</t>
    </r>
  </si>
  <si>
    <t>Pool Balance at 12/31/24</t>
  </si>
  <si>
    <t>Note Balance @ 01/15/25</t>
  </si>
  <si>
    <t>Balance as of 01/15/25</t>
  </si>
  <si>
    <t>01/01/25 - 01/31/25</t>
  </si>
  <si>
    <t>01/15/25 - 02/17/25</t>
  </si>
  <si>
    <t>Yield Supplement Overcollateralization Amount 12/31/24</t>
  </si>
  <si>
    <t>Yield Supplement Overcollateralization Amount at 01/31/25</t>
  </si>
  <si>
    <t>Pool Balance at 01/31/25</t>
  </si>
  <si>
    <t>Aggregate Net Losses/(Gains) - January 2025</t>
  </si>
  <si>
    <t>Note Balance @ 02/18/25</t>
  </si>
  <si>
    <t>Note Factor @ 02/18/25</t>
  </si>
  <si>
    <t>Balance as of 02/18/25</t>
  </si>
  <si>
    <t>02/01/25 - 02/28/25</t>
  </si>
  <si>
    <t>02/18/25 - 03/16/25</t>
  </si>
  <si>
    <t>Yield Supplement Overcollateralization Amount 01/31/25</t>
  </si>
  <si>
    <t>Yield Supplement Overcollateralization Amount at 02/28/25</t>
  </si>
  <si>
    <t>Pool Balance at 02/28/25</t>
  </si>
  <si>
    <t>Aggregate Net Losses/(Gains) - February 2025</t>
  </si>
  <si>
    <t>Note Balance @ 03/17/25</t>
  </si>
  <si>
    <t>Note Factor @ 03/17/25</t>
  </si>
  <si>
    <t>Balance as of 03/17/25</t>
  </si>
  <si>
    <t>03/01/25 - 03/31/25</t>
  </si>
  <si>
    <t>03/17/25 - 04/14/25</t>
  </si>
  <si>
    <t>Yield Supplement Overcollateralization Amount 02/28/25</t>
  </si>
  <si>
    <t>Yield Supplement Overcollateralization Amount at 03/31/25</t>
  </si>
  <si>
    <t>Pool Balance at 03/31/25</t>
  </si>
  <si>
    <t>Aggregate Net Losses/(Gains) - March 2025</t>
  </si>
  <si>
    <t>Note Balance @ 04/15/25</t>
  </si>
  <si>
    <t>Note Factor @ 04/15/25</t>
  </si>
  <si>
    <t>Balance as of 04/15/25</t>
  </si>
  <si>
    <t>04/01/25 - 04/30/25</t>
  </si>
  <si>
    <t>04/15/25 - 05/14/25</t>
  </si>
  <si>
    <t>Yield Supplement Overcollateralization Amount 03/31/25</t>
  </si>
  <si>
    <t>Yield Supplement Overcollateralization Amount at 04/30/25</t>
  </si>
  <si>
    <t>Pool Balance at 04/30/25</t>
  </si>
  <si>
    <t>Aggregate Net Losses/(Gains) - April 2025</t>
  </si>
  <si>
    <t>Note Balance @ 05/15/25</t>
  </si>
  <si>
    <t>Note Factor @ 05/15/25</t>
  </si>
  <si>
    <t>Balance as of 05/15/25</t>
  </si>
  <si>
    <t>05/01/25 - 05/31/25</t>
  </si>
  <si>
    <t>05/15/25 - 06/15/25</t>
  </si>
  <si>
    <t>Yield Supplement Overcollateralization Amount 04/30/25</t>
  </si>
  <si>
    <t>Yield Supplement Overcollateralization Amount at 05/31/25</t>
  </si>
  <si>
    <t>Pool Balance at 05/31/25</t>
  </si>
  <si>
    <t>Aggregate Net Losses/(Gains) - May 2025</t>
  </si>
  <si>
    <t>Note Balance @ 06/16/25</t>
  </si>
  <si>
    <t>Note Factor @ 06/16/25</t>
  </si>
  <si>
    <t>Balance as of 06/16/25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</si>
</sst>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mm\ d\,\ yyyy"/>
    <numFmt numFmtId="165" formatCode="mm/dd/yy;@"/>
    <numFmt numFmtId="166" formatCode="0.0000000%"/>
    <numFmt numFmtId="167" formatCode="0.00000%"/>
    <numFmt numFmtId="168" formatCode="0.0000000"/>
    <numFmt numFmtId="169" formatCode="#,##0.0000000"/>
  </numFmts>
  <fonts count="8" x14ac:knownFonts="1">
    <font>
      <sz val="11"/>
      <color theme="1"/>
      <name val="Calibri"/>
      <family val="2"/>
      <scheme val="minor"/>
    </font>
    <font>
      <sz val="11"/>
      <color theme="1"/>
      <name val="Calibri"/>
      <family val="2"/>
      <scheme val="minor"/>
    </font>
    <font>
      <b/>
      <sz val="12"/>
      <name val="Arial"/>
      <family val="2"/>
    </font>
    <font>
      <sz val="12"/>
      <name val="Arial"/>
      <family val="2"/>
    </font>
    <font>
      <b/>
      <u/>
      <sz val="12"/>
      <name val="Arial"/>
      <family val="2"/>
    </font>
    <font>
      <sz val="10"/>
      <name val="Arial"/>
      <family val="2"/>
    </font>
    <font>
      <sz val="12"/>
      <name val="Times New Roman"/>
      <family val="1"/>
    </font>
    <font>
      <i/>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4" fontId="5" fillId="0" borderId="0" applyFont="0" applyFill="0" applyBorder="0" applyAlignment="0" applyProtection="0"/>
  </cellStyleXfs>
  <cellXfs count="66">
    <xf numFmtId="0" fontId="0" fillId="0" borderId="0" xfId="0"/>
    <xf numFmtId="43" fontId="2" fillId="0" borderId="1" xfId="1" applyFont="1" applyFill="1" applyBorder="1" applyAlignment="1">
      <alignment horizontal="right"/>
    </xf>
    <xf numFmtId="10" fontId="3" fillId="0" borderId="0" xfId="2" applyNumberFormat="1" applyFont="1" applyFill="1" applyBorder="1" applyAlignment="1" applyProtection="1">
      <alignment horizontal="right"/>
    </xf>
    <xf numFmtId="10" fontId="3" fillId="0" borderId="2" xfId="2" applyNumberFormat="1" applyFont="1" applyFill="1" applyBorder="1" applyAlignment="1" applyProtection="1">
      <alignment horizontal="right"/>
    </xf>
    <xf numFmtId="43" fontId="3" fillId="0" borderId="0" xfId="1" applyFont="1" applyFill="1" applyBorder="1" applyAlignment="1" applyProtection="1">
      <alignment horizontal="right"/>
    </xf>
    <xf numFmtId="43" fontId="3" fillId="0" borderId="0" xfId="1" applyFont="1" applyFill="1" applyBorder="1" applyAlignment="1">
      <alignment horizontal="right"/>
    </xf>
    <xf numFmtId="3" fontId="3" fillId="0" borderId="0" xfId="1" applyNumberFormat="1" applyFont="1" applyFill="1" applyBorder="1" applyAlignment="1" applyProtection="1">
      <alignment horizontal="right"/>
    </xf>
    <xf numFmtId="43" fontId="3" fillId="0" borderId="0" xfId="1" applyFont="1" applyFill="1" applyBorder="1"/>
    <xf numFmtId="167" fontId="3" fillId="0" borderId="0" xfId="2" applyNumberFormat="1" applyFont="1" applyFill="1" applyBorder="1" applyAlignment="1">
      <alignment horizontal="right"/>
    </xf>
    <xf numFmtId="44" fontId="3" fillId="0" borderId="0" xfId="4" applyFont="1" applyFill="1" applyBorder="1" applyAlignment="1" applyProtection="1">
      <alignment horizontal="right"/>
    </xf>
    <xf numFmtId="0" fontId="3" fillId="0" borderId="0" xfId="4" applyNumberFormat="1" applyFont="1" applyFill="1" applyBorder="1" applyAlignment="1" applyProtection="1">
      <alignment horizontal="right"/>
    </xf>
    <xf numFmtId="0" fontId="2"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xf numFmtId="164" fontId="2" fillId="0" borderId="0" xfId="0" applyNumberFormat="1" applyFont="1" applyAlignment="1">
      <alignment horizontal="left"/>
    </xf>
    <xf numFmtId="164" fontId="2" fillId="0" borderId="0" xfId="0" quotePrefix="1" applyNumberFormat="1" applyFont="1" applyAlignment="1">
      <alignment horizontal="left"/>
    </xf>
    <xf numFmtId="164" fontId="2" fillId="0" borderId="1" xfId="0" applyNumberFormat="1" applyFont="1" applyBorder="1" applyAlignment="1">
      <alignment horizontal="left"/>
    </xf>
    <xf numFmtId="0" fontId="3" fillId="0" borderId="1" xfId="0" applyFont="1" applyBorder="1" applyAlignment="1">
      <alignment horizontal="right"/>
    </xf>
    <xf numFmtId="0" fontId="3" fillId="0" borderId="1" xfId="0" applyFont="1" applyBorder="1" applyAlignment="1">
      <alignment horizontal="center"/>
    </xf>
    <xf numFmtId="164" fontId="3" fillId="0" borderId="0" xfId="0" applyNumberFormat="1" applyFont="1" applyAlignment="1">
      <alignment horizontal="left"/>
    </xf>
    <xf numFmtId="0" fontId="3" fillId="0" borderId="0" xfId="0" quotePrefix="1" applyFont="1" applyAlignment="1">
      <alignment horizontal="right"/>
    </xf>
    <xf numFmtId="164" fontId="3" fillId="0" borderId="0" xfId="0" quotePrefix="1" applyNumberFormat="1" applyFont="1" applyAlignment="1">
      <alignment horizontal="left"/>
    </xf>
    <xf numFmtId="165" fontId="3" fillId="0" borderId="0" xfId="0" applyNumberFormat="1" applyFont="1" applyAlignment="1">
      <alignment horizontal="right"/>
    </xf>
    <xf numFmtId="0" fontId="2" fillId="0" borderId="1" xfId="0" quotePrefix="1" applyFont="1" applyBorder="1" applyAlignment="1">
      <alignment horizontal="left"/>
    </xf>
    <xf numFmtId="0" fontId="4" fillId="0" borderId="1" xfId="0" applyFont="1" applyBorder="1" applyAlignment="1">
      <alignment horizontal="right"/>
    </xf>
    <xf numFmtId="4" fontId="3" fillId="0" borderId="0" xfId="0" applyNumberFormat="1" applyFont="1" applyAlignment="1">
      <alignment horizontal="right"/>
    </xf>
    <xf numFmtId="3" fontId="3" fillId="0" borderId="0" xfId="0" applyNumberFormat="1" applyFont="1" applyAlignment="1">
      <alignment horizontal="right"/>
    </xf>
    <xf numFmtId="0" fontId="2" fillId="0" borderId="0" xfId="0" applyFont="1" applyAlignment="1">
      <alignment horizontal="center"/>
    </xf>
    <xf numFmtId="4" fontId="3" fillId="0" borderId="1" xfId="0" applyNumberFormat="1" applyFont="1" applyBorder="1" applyAlignment="1">
      <alignment horizontal="right"/>
    </xf>
    <xf numFmtId="3" fontId="3" fillId="0" borderId="1" xfId="0" applyNumberFormat="1" applyFont="1" applyBorder="1" applyAlignment="1">
      <alignment horizontal="right"/>
    </xf>
    <xf numFmtId="0" fontId="3" fillId="0" borderId="0" xfId="0" applyFont="1" applyAlignment="1">
      <alignment horizontal="left"/>
    </xf>
    <xf numFmtId="4" fontId="3" fillId="0" borderId="2" xfId="0" applyNumberFormat="1" applyFont="1" applyBorder="1" applyAlignment="1">
      <alignment horizontal="right"/>
    </xf>
    <xf numFmtId="3" fontId="3" fillId="0" borderId="2" xfId="0" applyNumberFormat="1" applyFont="1" applyBorder="1" applyAlignment="1">
      <alignment horizontal="right"/>
    </xf>
    <xf numFmtId="4" fontId="3" fillId="0" borderId="0" xfId="0" applyNumberFormat="1" applyFont="1" applyAlignment="1">
      <alignment horizontal="left"/>
    </xf>
    <xf numFmtId="0" fontId="2" fillId="0" borderId="1" xfId="0" applyFont="1" applyBorder="1" applyAlignment="1">
      <alignment horizontal="left"/>
    </xf>
    <xf numFmtId="10" fontId="3" fillId="0" borderId="0" xfId="0" applyNumberFormat="1" applyFont="1"/>
    <xf numFmtId="0" fontId="3" fillId="0" borderId="0" xfId="0" quotePrefix="1" applyFont="1" applyAlignment="1">
      <alignment horizontal="left"/>
    </xf>
    <xf numFmtId="0" fontId="2" fillId="0" borderId="0" xfId="0" quotePrefix="1" applyFont="1" applyAlignment="1">
      <alignment horizontal="right"/>
    </xf>
    <xf numFmtId="10" fontId="3" fillId="0" borderId="0" xfId="0" applyNumberFormat="1" applyFont="1" applyAlignment="1">
      <alignment horizontal="right"/>
    </xf>
    <xf numFmtId="39" fontId="3" fillId="0" borderId="0" xfId="0" applyNumberFormat="1" applyFont="1" applyAlignment="1">
      <alignment horizontal="right"/>
    </xf>
    <xf numFmtId="0" fontId="2" fillId="0" borderId="0" xfId="0" applyFont="1" applyAlignment="1">
      <alignment horizontal="left"/>
    </xf>
    <xf numFmtId="0" fontId="2" fillId="0" borderId="1" xfId="0" applyFont="1" applyBorder="1" applyAlignment="1">
      <alignment horizontal="right"/>
    </xf>
    <xf numFmtId="0" fontId="2" fillId="0" borderId="0" xfId="0" quotePrefix="1" applyFont="1" applyAlignment="1">
      <alignment horizontal="left"/>
    </xf>
    <xf numFmtId="0" fontId="2" fillId="0" borderId="0" xfId="0" applyFont="1" applyAlignment="1">
      <alignment horizontal="right"/>
    </xf>
    <xf numFmtId="43" fontId="3" fillId="0" borderId="0" xfId="0" applyNumberFormat="1" applyFont="1" applyAlignment="1">
      <alignment horizontal="right"/>
    </xf>
    <xf numFmtId="43" fontId="3" fillId="0" borderId="2" xfId="0" applyNumberFormat="1" applyFont="1" applyBorder="1" applyAlignment="1">
      <alignment horizontal="right"/>
    </xf>
    <xf numFmtId="0" fontId="3" fillId="0" borderId="0" xfId="3" quotePrefix="1" applyFont="1"/>
    <xf numFmtId="16" fontId="3" fillId="0" borderId="0" xfId="0" applyNumberFormat="1" applyFont="1" applyAlignment="1">
      <alignment horizontal="left"/>
    </xf>
    <xf numFmtId="14" fontId="3" fillId="0" borderId="0" xfId="0" quotePrefix="1" applyNumberFormat="1" applyFont="1" applyAlignment="1">
      <alignment horizontal="left"/>
    </xf>
    <xf numFmtId="14" fontId="3" fillId="0" borderId="0" xfId="0" applyNumberFormat="1" applyFont="1" applyAlignment="1">
      <alignment horizontal="left"/>
    </xf>
    <xf numFmtId="166" fontId="3" fillId="0" borderId="0" xfId="0" applyNumberFormat="1" applyFont="1" applyAlignment="1">
      <alignment horizontal="right"/>
    </xf>
    <xf numFmtId="167" fontId="3" fillId="0" borderId="0" xfId="0" applyNumberFormat="1" applyFont="1" applyAlignment="1">
      <alignment horizontal="right"/>
    </xf>
    <xf numFmtId="168" fontId="3" fillId="0" borderId="0" xfId="0" applyNumberFormat="1" applyFont="1" applyAlignment="1">
      <alignment horizontal="right"/>
    </xf>
    <xf numFmtId="168" fontId="3" fillId="0" borderId="2" xfId="0" applyNumberFormat="1" applyFont="1" applyBorder="1" applyAlignment="1">
      <alignment horizontal="right"/>
    </xf>
    <xf numFmtId="169" fontId="3" fillId="0" borderId="0" xfId="0" applyNumberFormat="1" applyFont="1" applyAlignment="1">
      <alignment horizontal="right"/>
    </xf>
    <xf numFmtId="169" fontId="3" fillId="0" borderId="2" xfId="0" applyNumberFormat="1" applyFont="1" applyBorder="1" applyAlignment="1">
      <alignment horizontal="right"/>
    </xf>
    <xf numFmtId="0" fontId="7" fillId="0" borderId="0" xfId="0" applyFont="1" applyAlignment="1">
      <alignment horizontal="left" indent="1"/>
    </xf>
    <xf numFmtId="0" fontId="2" fillId="0" borderId="1" xfId="0" applyFont="1" applyBorder="1" applyAlignment="1">
      <alignment horizontal="center"/>
    </xf>
    <xf numFmtId="0" fontId="0" fillId="0" borderId="0" xfId="0" applyAlignment="1">
      <alignment wrapText="1"/>
    </xf>
    <xf numFmtId="2" fontId="2" fillId="0" borderId="0" xfId="1" applyNumberFormat="1" applyFont="1" applyFill="1" applyBorder="1" applyAlignment="1">
      <alignment horizontal="center"/>
    </xf>
    <xf numFmtId="38" fontId="3" fillId="0" borderId="0" xfId="4" applyNumberFormat="1" applyFont="1" applyFill="1" applyBorder="1" applyAlignment="1" applyProtection="1">
      <alignment horizontal="right"/>
    </xf>
    <xf numFmtId="38" fontId="3" fillId="0" borderId="0" xfId="0" applyNumberFormat="1" applyFont="1" applyAlignment="1">
      <alignment horizontal="right" vertical="justify"/>
    </xf>
    <xf numFmtId="39" fontId="3" fillId="0" borderId="0" xfId="0" applyNumberFormat="1" applyFont="1" applyAlignment="1">
      <alignment horizontal="right" vertical="justify"/>
    </xf>
    <xf numFmtId="0" fontId="5" fillId="0" borderId="0" xfId="0" applyFont="1" applyAlignment="1">
      <alignment wrapText="1"/>
    </xf>
    <xf numFmtId="0" fontId="3" fillId="0" borderId="0" xfId="0" applyFont="1" applyAlignment="1">
      <alignment wrapText="1"/>
    </xf>
  </cellXfs>
  <cellStyles count="5">
    <cellStyle name="Comma" xfId="1" builtinId="3"/>
    <cellStyle name="Currency 10" xfId="4" xr:uid="{00000000-0005-0000-0000-000001000000}"/>
    <cellStyle name="Normal" xfId="0" builtinId="0"/>
    <cellStyle name="Normal 68" xfId="3" xr:uid="{00000000-0005-0000-0000-000003000000}"/>
    <cellStyle name="Percent" xfId="2" builtinId="5"/>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2574-0B79-4DD6-915F-BE0134230569}">
  <dimension ref="A1:D297"/>
  <sheetViews>
    <sheetView workbookViewId="0"/>
  </sheetViews>
  <sheetFormatPr defaultColWidth="9.1796875" defaultRowHeight="15.5" x14ac:dyDescent="0.35"/>
  <cols>
    <col min="1" max="1" width="76.54296875" style="14" customWidth="1"/>
    <col min="2" max="2" width="21.1796875" style="14" bestFit="1" customWidth="1"/>
    <col min="3" max="3" width="34.1796875" style="14" customWidth="1"/>
    <col min="4" max="4" width="20.81640625" style="13" bestFit="1" customWidth="1"/>
    <col min="5" max="16384" width="9.1796875" style="14"/>
  </cols>
  <sheetData>
    <row r="1" spans="1:4" x14ac:dyDescent="0.35">
      <c r="A1" s="11" t="s">
        <v>0</v>
      </c>
      <c r="B1" s="12"/>
      <c r="C1" s="12"/>
    </row>
    <row r="2" spans="1:4" x14ac:dyDescent="0.35">
      <c r="A2" s="11" t="s">
        <v>1</v>
      </c>
      <c r="B2" s="12"/>
      <c r="C2" s="12"/>
    </row>
    <row r="3" spans="1:4" x14ac:dyDescent="0.35">
      <c r="A3" s="15">
        <v>45688</v>
      </c>
      <c r="B3" s="12"/>
      <c r="C3" s="12"/>
    </row>
    <row r="4" spans="1:4" x14ac:dyDescent="0.35">
      <c r="A4" s="16"/>
      <c r="B4" s="12"/>
      <c r="C4" s="12"/>
    </row>
    <row r="5" spans="1:4" x14ac:dyDescent="0.35">
      <c r="A5" s="17" t="s">
        <v>2</v>
      </c>
      <c r="B5" s="18"/>
      <c r="C5" s="18"/>
      <c r="D5" s="19"/>
    </row>
    <row r="6" spans="1:4" x14ac:dyDescent="0.35">
      <c r="A6" s="20" t="s">
        <v>3</v>
      </c>
      <c r="B6" s="21" t="s">
        <v>169</v>
      </c>
      <c r="C6" s="12"/>
    </row>
    <row r="7" spans="1:4" x14ac:dyDescent="0.35">
      <c r="A7" s="22" t="s">
        <v>4</v>
      </c>
      <c r="B7" s="21" t="s">
        <v>170</v>
      </c>
      <c r="C7" s="12"/>
    </row>
    <row r="8" spans="1:4" x14ac:dyDescent="0.35">
      <c r="A8" s="20" t="s">
        <v>5</v>
      </c>
      <c r="B8" s="62">
        <v>30</v>
      </c>
      <c r="C8" s="12"/>
    </row>
    <row r="9" spans="1:4" x14ac:dyDescent="0.35">
      <c r="A9" s="22" t="s">
        <v>6</v>
      </c>
      <c r="B9" s="62">
        <v>34</v>
      </c>
      <c r="C9" s="12"/>
    </row>
    <row r="10" spans="1:4" x14ac:dyDescent="0.35">
      <c r="A10" s="20" t="s">
        <v>7</v>
      </c>
      <c r="B10" s="23">
        <v>45706</v>
      </c>
      <c r="C10" s="12"/>
    </row>
    <row r="11" spans="1:4" x14ac:dyDescent="0.35">
      <c r="A11" s="20"/>
      <c r="B11" s="12"/>
      <c r="C11" s="12"/>
    </row>
    <row r="12" spans="1:4" x14ac:dyDescent="0.35">
      <c r="A12" s="24" t="s">
        <v>8</v>
      </c>
      <c r="B12" s="25" t="s">
        <v>9</v>
      </c>
      <c r="C12" s="25" t="s">
        <v>10</v>
      </c>
      <c r="D12" s="19"/>
    </row>
    <row r="13" spans="1:4" x14ac:dyDescent="0.35">
      <c r="A13" s="14" t="s">
        <v>166</v>
      </c>
      <c r="B13" s="26">
        <v>181026548.15000001</v>
      </c>
      <c r="C13" s="27">
        <v>13660</v>
      </c>
      <c r="D13" s="28"/>
    </row>
    <row r="14" spans="1:4" hidden="1" x14ac:dyDescent="0.35">
      <c r="A14" s="14" t="s">
        <v>171</v>
      </c>
      <c r="B14" s="29">
        <v>0</v>
      </c>
      <c r="C14" s="30">
        <v>0</v>
      </c>
      <c r="D14" s="28"/>
    </row>
    <row r="15" spans="1:4" hidden="1" x14ac:dyDescent="0.35">
      <c r="A15" s="14" t="s">
        <v>11</v>
      </c>
      <c r="B15" s="26" t="s">
        <v>11</v>
      </c>
      <c r="C15" s="27" t="s">
        <v>11</v>
      </c>
      <c r="D15" s="28"/>
    </row>
    <row r="16" spans="1:4" x14ac:dyDescent="0.35">
      <c r="A16" s="31" t="s">
        <v>12</v>
      </c>
      <c r="B16" s="26">
        <v>8799735.3600000292</v>
      </c>
      <c r="C16" s="27">
        <v>237</v>
      </c>
      <c r="D16" s="28"/>
    </row>
    <row r="17" spans="1:4" x14ac:dyDescent="0.35">
      <c r="A17" s="31" t="s">
        <v>13</v>
      </c>
      <c r="B17" s="26">
        <v>1008470.25</v>
      </c>
      <c r="C17" s="27">
        <v>67</v>
      </c>
      <c r="D17" s="28"/>
    </row>
    <row r="18" spans="1:4" x14ac:dyDescent="0.35">
      <c r="A18" s="31" t="s">
        <v>14</v>
      </c>
      <c r="B18" s="26">
        <v>0</v>
      </c>
      <c r="C18" s="27">
        <v>0</v>
      </c>
      <c r="D18" s="28"/>
    </row>
    <row r="19" spans="1:4" hidden="1" x14ac:dyDescent="0.35">
      <c r="A19" s="31" t="s">
        <v>172</v>
      </c>
      <c r="B19" s="26">
        <v>0</v>
      </c>
      <c r="C19" s="27">
        <v>0</v>
      </c>
    </row>
    <row r="20" spans="1:4" ht="16" thickBot="1" x14ac:dyDescent="0.4">
      <c r="A20" s="31" t="s">
        <v>173</v>
      </c>
      <c r="B20" s="32">
        <v>171218342.53999996</v>
      </c>
      <c r="C20" s="33">
        <v>13356</v>
      </c>
      <c r="D20" s="28"/>
    </row>
    <row r="21" spans="1:4" ht="16" thickTop="1" x14ac:dyDescent="0.35">
      <c r="A21" s="34"/>
      <c r="B21" s="26"/>
      <c r="C21" s="27"/>
    </row>
    <row r="22" spans="1:4" x14ac:dyDescent="0.35">
      <c r="A22" s="35" t="s">
        <v>15</v>
      </c>
      <c r="B22" s="25" t="s">
        <v>9</v>
      </c>
      <c r="C22" s="25" t="s">
        <v>10</v>
      </c>
      <c r="D22" s="19"/>
    </row>
    <row r="23" spans="1:4" x14ac:dyDescent="0.35">
      <c r="A23" s="31" t="s">
        <v>16</v>
      </c>
      <c r="B23" s="36">
        <v>0.16135617935674867</v>
      </c>
      <c r="C23" s="27"/>
    </row>
    <row r="24" spans="1:4" x14ac:dyDescent="0.35">
      <c r="A24" s="31" t="s">
        <v>17</v>
      </c>
      <c r="B24" s="36">
        <v>1.0910518463512821E-2</v>
      </c>
      <c r="C24" s="27" t="s">
        <v>18</v>
      </c>
    </row>
    <row r="25" spans="1:4" x14ac:dyDescent="0.35">
      <c r="A25" s="31" t="s">
        <v>19</v>
      </c>
      <c r="B25" s="26">
        <v>1061120455.52</v>
      </c>
      <c r="C25" s="27">
        <v>39395</v>
      </c>
    </row>
    <row r="26" spans="1:4" x14ac:dyDescent="0.35">
      <c r="A26" s="31"/>
      <c r="B26" s="36"/>
      <c r="C26" s="27"/>
    </row>
    <row r="27" spans="1:4" x14ac:dyDescent="0.35">
      <c r="A27" s="31"/>
      <c r="B27" s="36"/>
      <c r="C27" s="27"/>
    </row>
    <row r="28" spans="1:4" x14ac:dyDescent="0.35">
      <c r="A28" s="37" t="s">
        <v>20</v>
      </c>
      <c r="B28" s="38"/>
      <c r="C28" s="38"/>
    </row>
    <row r="29" spans="1:4" x14ac:dyDescent="0.35">
      <c r="A29" s="37" t="s">
        <v>21</v>
      </c>
      <c r="B29" s="26">
        <v>16092872.6</v>
      </c>
      <c r="C29" s="27">
        <v>1045</v>
      </c>
    </row>
    <row r="30" spans="1:4" x14ac:dyDescent="0.35">
      <c r="A30" s="37" t="s">
        <v>22</v>
      </c>
      <c r="B30" s="26">
        <v>5324759.8</v>
      </c>
      <c r="C30" s="27">
        <v>331</v>
      </c>
    </row>
    <row r="31" spans="1:4" x14ac:dyDescent="0.35">
      <c r="A31" s="37" t="s">
        <v>23</v>
      </c>
      <c r="B31" s="26">
        <v>920527.97</v>
      </c>
      <c r="C31" s="27">
        <v>59</v>
      </c>
    </row>
    <row r="32" spans="1:4" x14ac:dyDescent="0.35">
      <c r="A32" s="37" t="s">
        <v>24</v>
      </c>
      <c r="B32" s="26">
        <v>0</v>
      </c>
      <c r="C32" s="27">
        <v>0</v>
      </c>
    </row>
    <row r="33" spans="1:4" ht="16" thickBot="1" x14ac:dyDescent="0.4">
      <c r="A33" s="37" t="s">
        <v>25</v>
      </c>
      <c r="B33" s="32">
        <v>22338160.369999997</v>
      </c>
      <c r="C33" s="33">
        <v>1435</v>
      </c>
      <c r="D33" s="28"/>
    </row>
    <row r="34" spans="1:4" ht="16" thickTop="1" x14ac:dyDescent="0.35">
      <c r="A34" s="31"/>
      <c r="B34" s="36"/>
      <c r="C34" s="27"/>
    </row>
    <row r="35" spans="1:4" x14ac:dyDescent="0.35">
      <c r="A35" s="31" t="s">
        <v>26</v>
      </c>
      <c r="B35" s="2">
        <v>0.1305</v>
      </c>
      <c r="C35" s="27"/>
    </row>
    <row r="36" spans="1:4" x14ac:dyDescent="0.35">
      <c r="A36" s="31" t="s">
        <v>27</v>
      </c>
      <c r="B36" s="2">
        <v>3.6499999999999998E-2</v>
      </c>
      <c r="C36" s="27"/>
    </row>
    <row r="37" spans="1:4" x14ac:dyDescent="0.35">
      <c r="A37" s="31" t="s">
        <v>28</v>
      </c>
      <c r="B37" s="39" t="s">
        <v>29</v>
      </c>
      <c r="C37" s="27"/>
    </row>
    <row r="38" spans="1:4" x14ac:dyDescent="0.35">
      <c r="A38" s="31"/>
      <c r="B38" s="36"/>
      <c r="C38" s="27"/>
    </row>
    <row r="39" spans="1:4" x14ac:dyDescent="0.35">
      <c r="A39" s="31" t="s">
        <v>30</v>
      </c>
      <c r="B39" s="63">
        <v>1077761.1300000001</v>
      </c>
      <c r="C39" s="27"/>
    </row>
    <row r="40" spans="1:4" x14ac:dyDescent="0.35">
      <c r="A40" s="14" t="s">
        <v>174</v>
      </c>
      <c r="B40" s="63">
        <v>-69290.880000000005</v>
      </c>
      <c r="C40" s="27"/>
    </row>
    <row r="41" spans="1:4" x14ac:dyDescent="0.35">
      <c r="A41" s="14" t="s">
        <v>31</v>
      </c>
      <c r="B41" s="26"/>
      <c r="C41" s="27"/>
    </row>
    <row r="42" spans="1:4" x14ac:dyDescent="0.35">
      <c r="A42" s="14" t="s">
        <v>32</v>
      </c>
      <c r="B42" s="2">
        <v>-4.5999999999999999E-3</v>
      </c>
      <c r="C42" s="27"/>
    </row>
    <row r="43" spans="1:4" x14ac:dyDescent="0.35">
      <c r="A43" s="14" t="s">
        <v>33</v>
      </c>
      <c r="B43" s="2">
        <v>3.5099999999999999E-2</v>
      </c>
      <c r="C43" s="27"/>
    </row>
    <row r="44" spans="1:4" x14ac:dyDescent="0.35">
      <c r="A44" s="14" t="s">
        <v>34</v>
      </c>
      <c r="B44" s="2">
        <v>2.1100000000000001E-2</v>
      </c>
      <c r="C44" s="27"/>
    </row>
    <row r="45" spans="1:4" x14ac:dyDescent="0.35">
      <c r="A45" s="14" t="s">
        <v>35</v>
      </c>
      <c r="B45" s="2">
        <v>1.72E-2</v>
      </c>
      <c r="C45" s="27"/>
    </row>
    <row r="46" spans="1:4" ht="16" thickBot="1" x14ac:dyDescent="0.4">
      <c r="A46" s="14" t="s">
        <v>36</v>
      </c>
      <c r="B46" s="3">
        <v>1.72E-2</v>
      </c>
      <c r="C46" s="27"/>
    </row>
    <row r="47" spans="1:4" ht="16" thickTop="1" x14ac:dyDescent="0.35">
      <c r="B47" s="26"/>
      <c r="C47" s="27"/>
    </row>
    <row r="48" spans="1:4" x14ac:dyDescent="0.35">
      <c r="A48" s="31" t="s">
        <v>37</v>
      </c>
      <c r="B48" s="36">
        <v>1.9029077448238306E-2</v>
      </c>
      <c r="C48" s="27"/>
    </row>
    <row r="49" spans="1:4" x14ac:dyDescent="0.35">
      <c r="A49" s="31"/>
      <c r="B49" s="26"/>
      <c r="C49" s="27"/>
    </row>
    <row r="50" spans="1:4" x14ac:dyDescent="0.35">
      <c r="A50" s="31" t="s">
        <v>38</v>
      </c>
      <c r="B50" s="26">
        <v>21222409.109999999</v>
      </c>
      <c r="C50" s="27"/>
    </row>
    <row r="51" spans="1:4" x14ac:dyDescent="0.35">
      <c r="A51" s="31" t="s">
        <v>39</v>
      </c>
      <c r="B51" s="26">
        <v>21222409.109999955</v>
      </c>
      <c r="C51" s="27"/>
    </row>
    <row r="52" spans="1:4" x14ac:dyDescent="0.35">
      <c r="A52" s="31" t="s">
        <v>40</v>
      </c>
      <c r="B52" s="36">
        <v>8.0295854140456632E-2</v>
      </c>
      <c r="C52" s="27"/>
    </row>
    <row r="53" spans="1:4" hidden="1" x14ac:dyDescent="0.35">
      <c r="A53" s="31" t="s">
        <v>41</v>
      </c>
      <c r="B53" s="36">
        <v>8.0295854140456632E-2</v>
      </c>
      <c r="C53" s="27"/>
    </row>
    <row r="54" spans="1:4" x14ac:dyDescent="0.35">
      <c r="A54" s="14" t="s">
        <v>42</v>
      </c>
      <c r="B54" s="26">
        <v>27.965838880792433</v>
      </c>
      <c r="C54" s="27"/>
    </row>
    <row r="55" spans="1:4" x14ac:dyDescent="0.35">
      <c r="A55" s="41"/>
      <c r="B55" s="26"/>
      <c r="C55" s="27"/>
    </row>
    <row r="56" spans="1:4" x14ac:dyDescent="0.35">
      <c r="A56" s="24" t="s">
        <v>43</v>
      </c>
      <c r="B56" s="42" t="s">
        <v>9</v>
      </c>
      <c r="C56" s="18"/>
      <c r="D56" s="28"/>
    </row>
    <row r="57" spans="1:4" x14ac:dyDescent="0.35">
      <c r="A57" s="43"/>
      <c r="B57" s="44"/>
      <c r="C57" s="12"/>
      <c r="D57" s="28"/>
    </row>
    <row r="58" spans="1:4" x14ac:dyDescent="0.35">
      <c r="A58" s="31" t="s">
        <v>44</v>
      </c>
      <c r="B58" s="26">
        <v>11148941.59</v>
      </c>
      <c r="C58" s="12"/>
      <c r="D58" s="28"/>
    </row>
    <row r="59" spans="1:4" x14ac:dyDescent="0.35">
      <c r="A59" s="31" t="s">
        <v>45</v>
      </c>
      <c r="B59" s="26">
        <v>21789.21</v>
      </c>
      <c r="C59" s="12"/>
      <c r="D59" s="28"/>
    </row>
    <row r="60" spans="1:4" x14ac:dyDescent="0.35">
      <c r="A60" s="31" t="s">
        <v>46</v>
      </c>
      <c r="B60" s="4">
        <v>-188569.32</v>
      </c>
      <c r="C60" s="45"/>
      <c r="D60" s="28"/>
    </row>
    <row r="61" spans="1:4" x14ac:dyDescent="0.35">
      <c r="A61" s="14" t="s">
        <v>47</v>
      </c>
      <c r="B61" s="4">
        <v>0</v>
      </c>
      <c r="C61" s="12"/>
      <c r="D61" s="28"/>
    </row>
    <row r="62" spans="1:4" ht="16" thickBot="1" x14ac:dyDescent="0.4">
      <c r="A62" s="14" t="s">
        <v>48</v>
      </c>
      <c r="B62" s="46">
        <v>10982161.48</v>
      </c>
      <c r="C62" s="12"/>
      <c r="D62" s="28"/>
    </row>
    <row r="63" spans="1:4" ht="16" thickTop="1" x14ac:dyDescent="0.35">
      <c r="B63" s="45"/>
      <c r="C63" s="12"/>
      <c r="D63" s="28"/>
    </row>
    <row r="64" spans="1:4" x14ac:dyDescent="0.35">
      <c r="A64" s="14" t="s">
        <v>49</v>
      </c>
      <c r="B64" s="26"/>
      <c r="C64" s="26"/>
      <c r="D64" s="28"/>
    </row>
    <row r="65" spans="1:4" x14ac:dyDescent="0.35">
      <c r="A65" s="47" t="s">
        <v>50</v>
      </c>
      <c r="B65" s="45">
        <v>0</v>
      </c>
      <c r="C65" s="45"/>
      <c r="D65" s="28"/>
    </row>
    <row r="66" spans="1:4" x14ac:dyDescent="0.35">
      <c r="A66" s="47" t="s">
        <v>51</v>
      </c>
      <c r="B66" s="45">
        <v>0</v>
      </c>
      <c r="C66" s="12"/>
      <c r="D66" s="28"/>
    </row>
    <row r="67" spans="1:4" x14ac:dyDescent="0.35">
      <c r="A67" s="47" t="s">
        <v>52</v>
      </c>
      <c r="B67" s="45">
        <v>0</v>
      </c>
      <c r="C67" s="12"/>
      <c r="D67" s="28"/>
    </row>
    <row r="68" spans="1:4" x14ac:dyDescent="0.35">
      <c r="A68" s="47" t="s">
        <v>53</v>
      </c>
      <c r="B68" s="26">
        <v>21118.35</v>
      </c>
      <c r="C68" s="12"/>
      <c r="D68" s="28"/>
    </row>
    <row r="69" spans="1:4" x14ac:dyDescent="0.35">
      <c r="A69" s="47" t="s">
        <v>54</v>
      </c>
      <c r="B69" s="45">
        <v>0</v>
      </c>
      <c r="C69" s="45"/>
      <c r="D69" s="28"/>
    </row>
    <row r="70" spans="1:4" x14ac:dyDescent="0.35">
      <c r="A70" s="47" t="s">
        <v>55</v>
      </c>
      <c r="B70" s="26">
        <v>55426.5</v>
      </c>
      <c r="C70" s="45"/>
      <c r="D70" s="28"/>
    </row>
    <row r="71" spans="1:4" x14ac:dyDescent="0.35">
      <c r="A71" s="47" t="s">
        <v>56</v>
      </c>
      <c r="B71" s="45">
        <v>0</v>
      </c>
      <c r="C71" s="45"/>
      <c r="D71" s="28"/>
    </row>
    <row r="72" spans="1:4" x14ac:dyDescent="0.35">
      <c r="A72" s="47" t="s">
        <v>57</v>
      </c>
      <c r="B72" s="26">
        <v>57300</v>
      </c>
      <c r="C72" s="45"/>
      <c r="D72" s="28"/>
    </row>
    <row r="73" spans="1:4" x14ac:dyDescent="0.35">
      <c r="A73" s="47" t="s">
        <v>58</v>
      </c>
      <c r="B73" s="45">
        <v>0</v>
      </c>
      <c r="C73" s="45"/>
      <c r="D73" s="28"/>
    </row>
    <row r="74" spans="1:4" x14ac:dyDescent="0.35">
      <c r="A74" s="47" t="s">
        <v>59</v>
      </c>
      <c r="B74" s="45">
        <v>0</v>
      </c>
      <c r="C74" s="45"/>
      <c r="D74" s="28"/>
    </row>
    <row r="75" spans="1:4" x14ac:dyDescent="0.35">
      <c r="A75" s="47" t="s">
        <v>60</v>
      </c>
      <c r="B75" s="45">
        <v>0</v>
      </c>
      <c r="C75" s="45"/>
      <c r="D75" s="28"/>
    </row>
    <row r="76" spans="1:4" x14ac:dyDescent="0.35">
      <c r="A76" s="47" t="s">
        <v>61</v>
      </c>
      <c r="B76" s="45">
        <v>0</v>
      </c>
      <c r="C76" s="45"/>
      <c r="D76" s="28"/>
    </row>
    <row r="77" spans="1:4" x14ac:dyDescent="0.35">
      <c r="A77" s="47" t="s">
        <v>62</v>
      </c>
      <c r="B77" s="26">
        <v>9808205.6099999994</v>
      </c>
      <c r="C77" s="5"/>
      <c r="D77" s="28"/>
    </row>
    <row r="78" spans="1:4" x14ac:dyDescent="0.35">
      <c r="A78" s="47" t="s">
        <v>63</v>
      </c>
      <c r="B78" s="45">
        <v>0</v>
      </c>
      <c r="C78" s="5"/>
      <c r="D78" s="28"/>
    </row>
    <row r="79" spans="1:4" x14ac:dyDescent="0.35">
      <c r="A79" s="47" t="s">
        <v>64</v>
      </c>
      <c r="B79" s="26">
        <v>1040111.02</v>
      </c>
      <c r="C79" s="12"/>
      <c r="D79" s="28"/>
    </row>
    <row r="80" spans="1:4" x14ac:dyDescent="0.35">
      <c r="B80" s="45"/>
      <c r="C80" s="12"/>
      <c r="D80" s="28"/>
    </row>
    <row r="81" spans="1:4" x14ac:dyDescent="0.35">
      <c r="A81" s="14" t="s">
        <v>65</v>
      </c>
      <c r="B81" s="26">
        <v>10982161.479999999</v>
      </c>
      <c r="C81" s="45"/>
      <c r="D81" s="60"/>
    </row>
    <row r="82" spans="1:4" x14ac:dyDescent="0.35">
      <c r="B82" s="45"/>
      <c r="C82" s="12"/>
      <c r="D82" s="28"/>
    </row>
    <row r="83" spans="1:4" x14ac:dyDescent="0.35">
      <c r="A83" s="14" t="s">
        <v>46</v>
      </c>
      <c r="B83" s="26">
        <v>188569.32</v>
      </c>
      <c r="C83" s="12"/>
      <c r="D83" s="28"/>
    </row>
    <row r="84" spans="1:4" x14ac:dyDescent="0.35">
      <c r="A84" s="14" t="s">
        <v>66</v>
      </c>
      <c r="B84" s="45">
        <v>0</v>
      </c>
      <c r="C84" s="27"/>
      <c r="D84" s="28"/>
    </row>
    <row r="85" spans="1:4" x14ac:dyDescent="0.35">
      <c r="A85" s="14" t="s">
        <v>67</v>
      </c>
      <c r="B85" s="45">
        <v>0</v>
      </c>
      <c r="C85" s="12"/>
      <c r="D85" s="28"/>
    </row>
    <row r="86" spans="1:4" x14ac:dyDescent="0.35">
      <c r="A86" s="24" t="s">
        <v>68</v>
      </c>
      <c r="B86" s="42" t="s">
        <v>9</v>
      </c>
      <c r="C86" s="18"/>
      <c r="D86" s="28"/>
    </row>
    <row r="87" spans="1:4" x14ac:dyDescent="0.35">
      <c r="A87" s="43"/>
      <c r="B87" s="44"/>
      <c r="C87" s="12"/>
    </row>
    <row r="88" spans="1:4" x14ac:dyDescent="0.35">
      <c r="A88" s="48" t="s">
        <v>69</v>
      </c>
      <c r="B88" s="26">
        <v>817050000</v>
      </c>
      <c r="C88" s="40"/>
      <c r="D88" s="28"/>
    </row>
    <row r="89" spans="1:4" x14ac:dyDescent="0.35">
      <c r="A89" s="48" t="s">
        <v>70</v>
      </c>
      <c r="B89" s="26">
        <v>61020000</v>
      </c>
      <c r="C89" s="40"/>
      <c r="D89" s="28"/>
    </row>
    <row r="90" spans="1:4" x14ac:dyDescent="0.35">
      <c r="A90" s="48" t="s">
        <v>71</v>
      </c>
      <c r="B90" s="26">
        <v>61020000</v>
      </c>
      <c r="C90" s="40"/>
      <c r="D90" s="28"/>
    </row>
    <row r="91" spans="1:4" x14ac:dyDescent="0.35">
      <c r="A91" s="48" t="s">
        <v>72</v>
      </c>
      <c r="B91" s="26">
        <v>47750000</v>
      </c>
      <c r="C91" s="40"/>
      <c r="D91" s="28"/>
    </row>
    <row r="92" spans="1:4" x14ac:dyDescent="0.35">
      <c r="A92" s="48" t="s">
        <v>73</v>
      </c>
      <c r="B92" s="26">
        <v>21220000</v>
      </c>
      <c r="C92" s="40"/>
      <c r="D92" s="28"/>
    </row>
    <row r="93" spans="1:4" x14ac:dyDescent="0.35">
      <c r="A93" s="31"/>
      <c r="B93" s="26"/>
      <c r="C93" s="40"/>
      <c r="D93" s="28"/>
    </row>
    <row r="94" spans="1:4" x14ac:dyDescent="0.35">
      <c r="A94" s="43" t="s">
        <v>74</v>
      </c>
      <c r="B94" s="26"/>
      <c r="C94" s="40"/>
      <c r="D94" s="28"/>
    </row>
    <row r="95" spans="1:4" x14ac:dyDescent="0.35">
      <c r="A95" s="48" t="s">
        <v>167</v>
      </c>
      <c r="B95" s="26">
        <v>159804139.03999999</v>
      </c>
      <c r="C95" s="40"/>
      <c r="D95" s="28"/>
    </row>
    <row r="96" spans="1:4" x14ac:dyDescent="0.35">
      <c r="A96" s="48" t="s">
        <v>75</v>
      </c>
      <c r="B96" s="26">
        <v>9808205.6099999994</v>
      </c>
      <c r="C96" s="40" t="s">
        <v>11</v>
      </c>
      <c r="D96" s="28"/>
    </row>
    <row r="97" spans="1:4" x14ac:dyDescent="0.35">
      <c r="A97" s="48" t="s">
        <v>175</v>
      </c>
      <c r="B97" s="26">
        <v>149995933.43000001</v>
      </c>
      <c r="C97" s="40" t="s">
        <v>11</v>
      </c>
      <c r="D97" s="28"/>
    </row>
    <row r="98" spans="1:4" x14ac:dyDescent="0.35">
      <c r="A98" s="49"/>
      <c r="B98" s="26"/>
      <c r="C98" s="40"/>
      <c r="D98" s="28"/>
    </row>
    <row r="99" spans="1:4" x14ac:dyDescent="0.35">
      <c r="A99" s="41" t="s">
        <v>76</v>
      </c>
      <c r="C99" s="6"/>
      <c r="D99" s="28"/>
    </row>
    <row r="100" spans="1:4" x14ac:dyDescent="0.35">
      <c r="A100" s="48" t="s">
        <v>167</v>
      </c>
      <c r="B100" s="26">
        <v>0</v>
      </c>
      <c r="C100" s="6"/>
      <c r="D100" s="28"/>
    </row>
    <row r="101" spans="1:4" x14ac:dyDescent="0.35">
      <c r="A101" s="48" t="s">
        <v>75</v>
      </c>
      <c r="B101" s="26">
        <v>0</v>
      </c>
      <c r="C101" s="6"/>
      <c r="D101" s="28"/>
    </row>
    <row r="102" spans="1:4" x14ac:dyDescent="0.35">
      <c r="A102" s="48" t="s">
        <v>175</v>
      </c>
      <c r="B102" s="26">
        <v>0</v>
      </c>
      <c r="C102" s="6"/>
      <c r="D102" s="28"/>
    </row>
    <row r="103" spans="1:4" x14ac:dyDescent="0.35">
      <c r="A103" s="50" t="s">
        <v>176</v>
      </c>
      <c r="B103" s="51">
        <v>0</v>
      </c>
      <c r="C103" s="6"/>
      <c r="D103" s="28"/>
    </row>
    <row r="104" spans="1:4" x14ac:dyDescent="0.35">
      <c r="A104" s="31"/>
      <c r="B104" s="12"/>
      <c r="C104" s="6"/>
      <c r="D104" s="28"/>
    </row>
    <row r="105" spans="1:4" x14ac:dyDescent="0.35">
      <c r="A105" s="43" t="s">
        <v>77</v>
      </c>
      <c r="C105" s="6"/>
      <c r="D105" s="28"/>
    </row>
    <row r="106" spans="1:4" x14ac:dyDescent="0.35">
      <c r="A106" s="48" t="s">
        <v>167</v>
      </c>
      <c r="B106" s="26">
        <v>0</v>
      </c>
      <c r="C106" s="6"/>
      <c r="D106" s="28"/>
    </row>
    <row r="107" spans="1:4" x14ac:dyDescent="0.35">
      <c r="A107" s="48" t="s">
        <v>75</v>
      </c>
      <c r="B107" s="26">
        <v>0</v>
      </c>
      <c r="C107" s="6"/>
      <c r="D107" s="28"/>
    </row>
    <row r="108" spans="1:4" x14ac:dyDescent="0.35">
      <c r="A108" s="48" t="s">
        <v>175</v>
      </c>
      <c r="B108" s="26">
        <v>0</v>
      </c>
      <c r="C108" s="6"/>
      <c r="D108" s="28"/>
    </row>
    <row r="109" spans="1:4" x14ac:dyDescent="0.35">
      <c r="A109" s="50" t="s">
        <v>176</v>
      </c>
      <c r="B109" s="51">
        <v>0</v>
      </c>
      <c r="C109" s="6"/>
      <c r="D109" s="28"/>
    </row>
    <row r="110" spans="1:4" x14ac:dyDescent="0.35">
      <c r="A110" s="50"/>
      <c r="B110" s="51"/>
      <c r="C110" s="6"/>
      <c r="D110" s="28"/>
    </row>
    <row r="111" spans="1:4" hidden="1" x14ac:dyDescent="0.35">
      <c r="A111" s="43" t="s">
        <v>78</v>
      </c>
      <c r="C111" s="6"/>
      <c r="D111" s="28"/>
    </row>
    <row r="112" spans="1:4" hidden="1" x14ac:dyDescent="0.35">
      <c r="A112" s="48" t="s">
        <v>167</v>
      </c>
      <c r="B112" s="26">
        <v>0</v>
      </c>
      <c r="C112" s="6"/>
      <c r="D112" s="28"/>
    </row>
    <row r="113" spans="1:4" hidden="1" x14ac:dyDescent="0.35">
      <c r="A113" s="48" t="s">
        <v>75</v>
      </c>
      <c r="B113" s="26">
        <v>0</v>
      </c>
      <c r="C113" s="6"/>
      <c r="D113" s="28"/>
    </row>
    <row r="114" spans="1:4" hidden="1" x14ac:dyDescent="0.35">
      <c r="A114" s="48" t="s">
        <v>175</v>
      </c>
      <c r="B114" s="26">
        <v>0</v>
      </c>
      <c r="C114" s="6"/>
      <c r="D114" s="28"/>
    </row>
    <row r="115" spans="1:4" hidden="1" x14ac:dyDescent="0.35">
      <c r="A115" s="50" t="s">
        <v>176</v>
      </c>
      <c r="B115" s="51">
        <v>0</v>
      </c>
      <c r="C115" s="6"/>
      <c r="D115" s="28"/>
    </row>
    <row r="116" spans="1:4" hidden="1" x14ac:dyDescent="0.35">
      <c r="A116" s="50"/>
      <c r="C116" s="6"/>
      <c r="D116" s="28"/>
    </row>
    <row r="117" spans="1:4" x14ac:dyDescent="0.35">
      <c r="A117" s="43" t="s">
        <v>79</v>
      </c>
      <c r="B117" s="12"/>
      <c r="C117" s="6"/>
      <c r="D117" s="28"/>
    </row>
    <row r="118" spans="1:4" x14ac:dyDescent="0.35">
      <c r="A118" s="48" t="s">
        <v>167</v>
      </c>
      <c r="B118" s="26">
        <v>0</v>
      </c>
      <c r="C118" s="6"/>
      <c r="D118" s="28"/>
    </row>
    <row r="119" spans="1:4" x14ac:dyDescent="0.35">
      <c r="A119" s="48" t="s">
        <v>75</v>
      </c>
      <c r="B119" s="26">
        <v>0</v>
      </c>
      <c r="C119" s="6"/>
      <c r="D119" s="28"/>
    </row>
    <row r="120" spans="1:4" x14ac:dyDescent="0.35">
      <c r="A120" s="48" t="s">
        <v>175</v>
      </c>
      <c r="B120" s="26">
        <v>0</v>
      </c>
      <c r="C120" s="6"/>
      <c r="D120" s="28"/>
    </row>
    <row r="121" spans="1:4" x14ac:dyDescent="0.35">
      <c r="A121" s="50" t="s">
        <v>176</v>
      </c>
      <c r="B121" s="51">
        <v>0</v>
      </c>
      <c r="C121" s="12"/>
      <c r="D121" s="28"/>
    </row>
    <row r="122" spans="1:4" x14ac:dyDescent="0.35">
      <c r="A122" s="50"/>
      <c r="C122" s="6"/>
      <c r="D122" s="28"/>
    </row>
    <row r="123" spans="1:4" hidden="1" x14ac:dyDescent="0.35">
      <c r="A123" s="43" t="s">
        <v>80</v>
      </c>
      <c r="C123" s="6"/>
      <c r="D123" s="28"/>
    </row>
    <row r="124" spans="1:4" hidden="1" x14ac:dyDescent="0.35">
      <c r="A124" s="48" t="s">
        <v>167</v>
      </c>
      <c r="B124" s="26">
        <v>0</v>
      </c>
      <c r="C124" s="6"/>
      <c r="D124" s="28"/>
    </row>
    <row r="125" spans="1:4" hidden="1" x14ac:dyDescent="0.35">
      <c r="A125" s="48" t="s">
        <v>75</v>
      </c>
      <c r="B125" s="26">
        <v>0</v>
      </c>
      <c r="C125" s="6"/>
      <c r="D125" s="28"/>
    </row>
    <row r="126" spans="1:4" hidden="1" x14ac:dyDescent="0.35">
      <c r="A126" s="48" t="s">
        <v>175</v>
      </c>
      <c r="B126" s="26">
        <v>0</v>
      </c>
      <c r="C126" s="6"/>
      <c r="D126" s="28"/>
    </row>
    <row r="127" spans="1:4" s="57" customFormat="1" hidden="1" x14ac:dyDescent="0.35">
      <c r="A127" s="50" t="s">
        <v>176</v>
      </c>
      <c r="B127" s="51">
        <v>0</v>
      </c>
      <c r="C127" s="6"/>
      <c r="D127" s="28"/>
    </row>
    <row r="128" spans="1:4" s="57" customFormat="1" x14ac:dyDescent="0.35">
      <c r="A128" s="49"/>
      <c r="B128" s="26"/>
      <c r="C128" s="6"/>
      <c r="D128" s="28"/>
    </row>
    <row r="129" spans="1:4" s="57" customFormat="1" x14ac:dyDescent="0.35">
      <c r="A129" s="43" t="s">
        <v>81</v>
      </c>
      <c r="B129" s="14"/>
      <c r="C129" s="12"/>
      <c r="D129" s="28"/>
    </row>
    <row r="130" spans="1:4" s="57" customFormat="1" x14ac:dyDescent="0.35">
      <c r="A130" s="48" t="s">
        <v>167</v>
      </c>
      <c r="B130" s="26">
        <v>29814139.039999999</v>
      </c>
      <c r="C130" s="12"/>
      <c r="D130" s="28"/>
    </row>
    <row r="131" spans="1:4" s="57" customFormat="1" x14ac:dyDescent="0.35">
      <c r="A131" s="48" t="s">
        <v>75</v>
      </c>
      <c r="B131" s="26">
        <v>9808205.6099999994</v>
      </c>
      <c r="C131" s="12"/>
      <c r="D131" s="28"/>
    </row>
    <row r="132" spans="1:4" s="57" customFormat="1" x14ac:dyDescent="0.35">
      <c r="A132" s="48" t="s">
        <v>175</v>
      </c>
      <c r="B132" s="26">
        <v>20005933.43</v>
      </c>
      <c r="C132" s="12"/>
      <c r="D132" s="28"/>
    </row>
    <row r="133" spans="1:4" s="57" customFormat="1" x14ac:dyDescent="0.35">
      <c r="A133" s="50" t="s">
        <v>176</v>
      </c>
      <c r="B133" s="51">
        <v>0.32785862700000001</v>
      </c>
      <c r="C133" s="12"/>
      <c r="D133" s="28"/>
    </row>
    <row r="134" spans="1:4" s="57" customFormat="1" x14ac:dyDescent="0.35">
      <c r="A134" s="50"/>
      <c r="B134" s="51"/>
      <c r="C134" s="12"/>
      <c r="D134" s="28"/>
    </row>
    <row r="135" spans="1:4" s="57" customFormat="1" x14ac:dyDescent="0.35">
      <c r="A135" s="43" t="s">
        <v>82</v>
      </c>
      <c r="B135" s="51"/>
      <c r="C135" s="12"/>
      <c r="D135" s="28"/>
    </row>
    <row r="136" spans="1:4" s="57" customFormat="1" x14ac:dyDescent="0.35">
      <c r="A136" s="48" t="s">
        <v>167</v>
      </c>
      <c r="B136" s="26">
        <v>61020000</v>
      </c>
      <c r="C136" s="12"/>
      <c r="D136" s="28"/>
    </row>
    <row r="137" spans="1:4" s="57" customFormat="1" x14ac:dyDescent="0.35">
      <c r="A137" s="48" t="s">
        <v>75</v>
      </c>
      <c r="B137" s="26">
        <v>0</v>
      </c>
      <c r="C137" s="12"/>
      <c r="D137" s="28"/>
    </row>
    <row r="138" spans="1:4" s="57" customFormat="1" x14ac:dyDescent="0.35">
      <c r="A138" s="48" t="s">
        <v>175</v>
      </c>
      <c r="B138" s="26">
        <v>61020000</v>
      </c>
      <c r="C138" s="12"/>
      <c r="D138" s="28"/>
    </row>
    <row r="139" spans="1:4" s="57" customFormat="1" x14ac:dyDescent="0.35">
      <c r="A139" s="50" t="s">
        <v>176</v>
      </c>
      <c r="B139" s="51">
        <v>1</v>
      </c>
      <c r="C139" s="12"/>
      <c r="D139" s="28"/>
    </row>
    <row r="140" spans="1:4" s="57" customFormat="1" x14ac:dyDescent="0.35">
      <c r="A140" s="50"/>
      <c r="B140" s="51"/>
      <c r="C140" s="12"/>
      <c r="D140" s="28"/>
    </row>
    <row r="141" spans="1:4" s="57" customFormat="1" x14ac:dyDescent="0.35">
      <c r="A141" s="43" t="s">
        <v>83</v>
      </c>
      <c r="B141" s="51"/>
      <c r="C141" s="12"/>
      <c r="D141" s="28"/>
    </row>
    <row r="142" spans="1:4" s="57" customFormat="1" x14ac:dyDescent="0.35">
      <c r="A142" s="48" t="s">
        <v>167</v>
      </c>
      <c r="B142" s="26">
        <v>47750000</v>
      </c>
      <c r="C142" s="12"/>
      <c r="D142" s="28"/>
    </row>
    <row r="143" spans="1:4" s="57" customFormat="1" x14ac:dyDescent="0.35">
      <c r="A143" s="48" t="s">
        <v>75</v>
      </c>
      <c r="B143" s="26">
        <v>0</v>
      </c>
      <c r="C143" s="12"/>
      <c r="D143" s="28"/>
    </row>
    <row r="144" spans="1:4" s="57" customFormat="1" x14ac:dyDescent="0.35">
      <c r="A144" s="48" t="s">
        <v>175</v>
      </c>
      <c r="B144" s="26">
        <v>47750000</v>
      </c>
      <c r="C144" s="12"/>
      <c r="D144" s="28"/>
    </row>
    <row r="145" spans="1:4" s="57" customFormat="1" x14ac:dyDescent="0.35">
      <c r="A145" s="50" t="s">
        <v>176</v>
      </c>
      <c r="B145" s="51">
        <v>1</v>
      </c>
      <c r="C145" s="12"/>
      <c r="D145" s="28"/>
    </row>
    <row r="146" spans="1:4" s="57" customFormat="1" x14ac:dyDescent="0.35">
      <c r="A146" s="50"/>
      <c r="B146" s="51"/>
      <c r="C146" s="12"/>
      <c r="D146" s="28"/>
    </row>
    <row r="147" spans="1:4" s="57" customFormat="1" x14ac:dyDescent="0.35">
      <c r="A147" s="43" t="s">
        <v>84</v>
      </c>
      <c r="B147" s="51"/>
      <c r="C147" s="12"/>
      <c r="D147" s="28"/>
    </row>
    <row r="148" spans="1:4" s="57" customFormat="1" x14ac:dyDescent="0.35">
      <c r="A148" s="48" t="s">
        <v>167</v>
      </c>
      <c r="B148" s="26">
        <v>21220000</v>
      </c>
      <c r="C148" s="12"/>
      <c r="D148" s="28"/>
    </row>
    <row r="149" spans="1:4" s="57" customFormat="1" x14ac:dyDescent="0.35">
      <c r="A149" s="48" t="s">
        <v>75</v>
      </c>
      <c r="B149" s="26">
        <v>0</v>
      </c>
      <c r="C149" s="12"/>
      <c r="D149" s="28"/>
    </row>
    <row r="150" spans="1:4" s="57" customFormat="1" x14ac:dyDescent="0.35">
      <c r="A150" s="48" t="s">
        <v>175</v>
      </c>
      <c r="B150" s="26">
        <v>21220000</v>
      </c>
      <c r="C150" s="12"/>
      <c r="D150" s="28"/>
    </row>
    <row r="151" spans="1:4" s="57" customFormat="1" x14ac:dyDescent="0.35">
      <c r="A151" s="50" t="s">
        <v>176</v>
      </c>
      <c r="B151" s="51">
        <v>1</v>
      </c>
      <c r="C151" s="12"/>
      <c r="D151" s="28"/>
    </row>
    <row r="152" spans="1:4" s="57" customFormat="1" x14ac:dyDescent="0.35">
      <c r="A152" s="50"/>
      <c r="B152" s="14"/>
      <c r="C152" s="12"/>
      <c r="D152" s="28"/>
    </row>
    <row r="153" spans="1:4" s="57" customFormat="1" x14ac:dyDescent="0.35">
      <c r="A153" s="35" t="s">
        <v>85</v>
      </c>
      <c r="B153" s="42" t="s">
        <v>9</v>
      </c>
      <c r="C153" s="18"/>
      <c r="D153" s="28"/>
    </row>
    <row r="154" spans="1:4" s="57" customFormat="1" x14ac:dyDescent="0.35">
      <c r="A154" s="7"/>
      <c r="B154" s="40"/>
      <c r="C154" s="40"/>
      <c r="D154" s="28"/>
    </row>
    <row r="155" spans="1:4" s="57" customFormat="1" x14ac:dyDescent="0.35">
      <c r="A155" s="37" t="s">
        <v>86</v>
      </c>
      <c r="B155" s="26">
        <v>133844.85</v>
      </c>
      <c r="C155" s="40"/>
      <c r="D155" s="28"/>
    </row>
    <row r="156" spans="1:4" s="57" customFormat="1" x14ac:dyDescent="0.35">
      <c r="A156" s="37" t="s">
        <v>87</v>
      </c>
      <c r="B156" s="26">
        <v>9808205.6099999994</v>
      </c>
      <c r="C156" s="40"/>
      <c r="D156" s="28"/>
    </row>
    <row r="157" spans="1:4" s="57" customFormat="1" ht="16" thickBot="1" x14ac:dyDescent="0.4">
      <c r="A157" s="37" t="s">
        <v>88</v>
      </c>
      <c r="B157" s="32">
        <v>9942050.459999999</v>
      </c>
      <c r="C157" s="40"/>
      <c r="D157" s="28"/>
    </row>
    <row r="158" spans="1:4" s="57" customFormat="1" ht="16" thickTop="1" x14ac:dyDescent="0.35">
      <c r="A158" s="37"/>
      <c r="B158" s="26"/>
      <c r="C158" s="40"/>
      <c r="D158" s="28"/>
    </row>
    <row r="159" spans="1:4" x14ac:dyDescent="0.35">
      <c r="A159" s="43" t="s">
        <v>76</v>
      </c>
      <c r="B159" s="44"/>
      <c r="C159" s="21"/>
      <c r="D159" s="28"/>
    </row>
    <row r="160" spans="1:4" x14ac:dyDescent="0.35">
      <c r="A160" s="31" t="s">
        <v>89</v>
      </c>
      <c r="B160" s="8">
        <v>9.567E-4</v>
      </c>
      <c r="C160" s="21"/>
      <c r="D160" s="28"/>
    </row>
    <row r="161" spans="1:4" x14ac:dyDescent="0.35">
      <c r="A161" s="37" t="s">
        <v>90</v>
      </c>
      <c r="B161" s="26">
        <v>0</v>
      </c>
      <c r="C161" s="12"/>
      <c r="D161" s="28"/>
    </row>
    <row r="162" spans="1:4" x14ac:dyDescent="0.35">
      <c r="A162" s="37" t="s">
        <v>75</v>
      </c>
      <c r="B162" s="26">
        <v>0</v>
      </c>
      <c r="C162" s="52"/>
      <c r="D162" s="28"/>
    </row>
    <row r="163" spans="1:4" ht="16" thickBot="1" x14ac:dyDescent="0.4">
      <c r="A163" s="37" t="s">
        <v>91</v>
      </c>
      <c r="B163" s="32">
        <v>0</v>
      </c>
      <c r="C163" s="12"/>
      <c r="D163" s="28"/>
    </row>
    <row r="164" spans="1:4" ht="16" thickTop="1" x14ac:dyDescent="0.35">
      <c r="B164" s="12"/>
      <c r="C164" s="12"/>
      <c r="D164" s="28"/>
    </row>
    <row r="165" spans="1:4" x14ac:dyDescent="0.35">
      <c r="A165" s="43" t="s">
        <v>77</v>
      </c>
      <c r="B165" s="44"/>
      <c r="C165" s="21"/>
      <c r="D165" s="28"/>
    </row>
    <row r="166" spans="1:4" x14ac:dyDescent="0.35">
      <c r="A166" s="31" t="s">
        <v>89</v>
      </c>
      <c r="B166" s="8">
        <v>2.8999999999999998E-3</v>
      </c>
      <c r="C166" s="21"/>
      <c r="D166" s="28"/>
    </row>
    <row r="167" spans="1:4" x14ac:dyDescent="0.35">
      <c r="A167" s="37" t="s">
        <v>90</v>
      </c>
      <c r="B167" s="26">
        <v>0</v>
      </c>
      <c r="C167" s="12"/>
      <c r="D167" s="28"/>
    </row>
    <row r="168" spans="1:4" x14ac:dyDescent="0.35">
      <c r="A168" s="37" t="s">
        <v>75</v>
      </c>
      <c r="B168" s="26">
        <v>0</v>
      </c>
      <c r="C168" s="12"/>
      <c r="D168" s="28"/>
    </row>
    <row r="169" spans="1:4" ht="16" thickBot="1" x14ac:dyDescent="0.4">
      <c r="A169" s="37" t="s">
        <v>92</v>
      </c>
      <c r="B169" s="32">
        <v>0</v>
      </c>
      <c r="C169" s="52"/>
      <c r="D169" s="28"/>
    </row>
    <row r="170" spans="1:4" ht="16" thickTop="1" x14ac:dyDescent="0.35">
      <c r="A170" s="37"/>
      <c r="B170" s="26"/>
      <c r="C170" s="52"/>
      <c r="D170" s="28"/>
    </row>
    <row r="171" spans="1:4" hidden="1" x14ac:dyDescent="0.35">
      <c r="A171" s="43" t="s">
        <v>78</v>
      </c>
      <c r="B171" s="44"/>
      <c r="C171" s="21"/>
      <c r="D171" s="28"/>
    </row>
    <row r="172" spans="1:4" hidden="1" x14ac:dyDescent="0.35">
      <c r="A172" s="41" t="s">
        <v>93</v>
      </c>
      <c r="B172" s="8">
        <v>4.4065399999999998E-2</v>
      </c>
      <c r="C172" s="21"/>
      <c r="D172" s="28"/>
    </row>
    <row r="173" spans="1:4" hidden="1" x14ac:dyDescent="0.35">
      <c r="A173" s="31" t="s">
        <v>89</v>
      </c>
      <c r="B173" s="8" t="s">
        <v>18</v>
      </c>
      <c r="C173" s="21"/>
      <c r="D173" s="28"/>
    </row>
    <row r="174" spans="1:4" hidden="1" x14ac:dyDescent="0.35">
      <c r="A174" s="37" t="s">
        <v>90</v>
      </c>
      <c r="B174" s="26">
        <v>0</v>
      </c>
      <c r="C174" s="12"/>
      <c r="D174" s="28"/>
    </row>
    <row r="175" spans="1:4" hidden="1" x14ac:dyDescent="0.35">
      <c r="A175" s="37" t="s">
        <v>75</v>
      </c>
      <c r="B175" s="26">
        <v>0</v>
      </c>
      <c r="C175" s="12"/>
      <c r="D175" s="28"/>
    </row>
    <row r="176" spans="1:4" ht="16" hidden="1" thickBot="1" x14ac:dyDescent="0.4">
      <c r="A176" s="37" t="s">
        <v>94</v>
      </c>
      <c r="B176" s="32">
        <v>0</v>
      </c>
      <c r="C176" s="52"/>
      <c r="D176" s="28"/>
    </row>
    <row r="177" spans="1:4" hidden="1" x14ac:dyDescent="0.35">
      <c r="D177" s="28"/>
    </row>
    <row r="178" spans="1:4" x14ac:dyDescent="0.35">
      <c r="A178" s="43" t="s">
        <v>79</v>
      </c>
      <c r="B178" s="44"/>
      <c r="C178" s="21"/>
      <c r="D178" s="28"/>
    </row>
    <row r="179" spans="1:4" x14ac:dyDescent="0.35">
      <c r="A179" s="31" t="s">
        <v>89</v>
      </c>
      <c r="B179" s="8">
        <v>5.3E-3</v>
      </c>
      <c r="C179" s="21"/>
      <c r="D179" s="28"/>
    </row>
    <row r="180" spans="1:4" x14ac:dyDescent="0.35">
      <c r="A180" s="37" t="s">
        <v>90</v>
      </c>
      <c r="B180" s="26">
        <v>0</v>
      </c>
      <c r="C180" s="12"/>
      <c r="D180" s="28"/>
    </row>
    <row r="181" spans="1:4" x14ac:dyDescent="0.35">
      <c r="A181" s="37" t="s">
        <v>75</v>
      </c>
      <c r="B181" s="26">
        <v>0</v>
      </c>
      <c r="C181" s="12"/>
      <c r="D181" s="28"/>
    </row>
    <row r="182" spans="1:4" ht="16" thickBot="1" x14ac:dyDescent="0.4">
      <c r="A182" s="37" t="s">
        <v>95</v>
      </c>
      <c r="B182" s="32">
        <v>0</v>
      </c>
      <c r="C182" s="52"/>
      <c r="D182" s="28"/>
    </row>
    <row r="183" spans="1:4" ht="16" thickTop="1" x14ac:dyDescent="0.35">
      <c r="A183" s="37"/>
      <c r="B183" s="26"/>
      <c r="C183" s="52"/>
      <c r="D183" s="28"/>
    </row>
    <row r="184" spans="1:4" hidden="1" x14ac:dyDescent="0.35">
      <c r="A184" s="43" t="s">
        <v>80</v>
      </c>
      <c r="B184" s="44"/>
      <c r="C184" s="21"/>
      <c r="D184" s="28"/>
    </row>
    <row r="185" spans="1:4" hidden="1" x14ac:dyDescent="0.35">
      <c r="A185" s="31" t="s">
        <v>89</v>
      </c>
      <c r="B185" s="8" t="s">
        <v>18</v>
      </c>
      <c r="C185" s="21"/>
      <c r="D185" s="28"/>
    </row>
    <row r="186" spans="1:4" hidden="1" x14ac:dyDescent="0.35">
      <c r="A186" s="37" t="s">
        <v>90</v>
      </c>
      <c r="B186" s="26">
        <v>0</v>
      </c>
      <c r="C186" s="12"/>
      <c r="D186" s="28"/>
    </row>
    <row r="187" spans="1:4" hidden="1" x14ac:dyDescent="0.35">
      <c r="A187" s="37" t="s">
        <v>75</v>
      </c>
      <c r="B187" s="26">
        <v>0</v>
      </c>
      <c r="C187" s="12"/>
      <c r="D187" s="28"/>
    </row>
    <row r="188" spans="1:4" ht="16" hidden="1" thickBot="1" x14ac:dyDescent="0.4">
      <c r="A188" s="37" t="s">
        <v>96</v>
      </c>
      <c r="B188" s="32">
        <v>0</v>
      </c>
      <c r="C188" s="52"/>
      <c r="D188" s="28"/>
    </row>
    <row r="189" spans="1:4" hidden="1" x14ac:dyDescent="0.35">
      <c r="A189" s="14" t="s">
        <v>11</v>
      </c>
      <c r="D189" s="28"/>
    </row>
    <row r="190" spans="1:4" x14ac:dyDescent="0.35">
      <c r="A190" s="43" t="s">
        <v>81</v>
      </c>
      <c r="C190" s="12"/>
      <c r="D190" s="28"/>
    </row>
    <row r="191" spans="1:4" s="57" customFormat="1" x14ac:dyDescent="0.35">
      <c r="A191" s="31" t="s">
        <v>89</v>
      </c>
      <c r="B191" s="8">
        <v>8.5000000000000006E-3</v>
      </c>
      <c r="C191" s="12"/>
      <c r="D191" s="28"/>
    </row>
    <row r="192" spans="1:4" s="57" customFormat="1" x14ac:dyDescent="0.35">
      <c r="A192" s="37" t="s">
        <v>90</v>
      </c>
      <c r="B192" s="26">
        <v>21118.35</v>
      </c>
      <c r="C192" s="12"/>
      <c r="D192" s="28"/>
    </row>
    <row r="193" spans="1:4" s="57" customFormat="1" x14ac:dyDescent="0.35">
      <c r="A193" s="37" t="s">
        <v>75</v>
      </c>
      <c r="B193" s="26">
        <v>9808205.6099999994</v>
      </c>
      <c r="C193" s="12"/>
      <c r="D193" s="28"/>
    </row>
    <row r="194" spans="1:4" s="57" customFormat="1" ht="16" thickBot="1" x14ac:dyDescent="0.4">
      <c r="A194" s="37" t="s">
        <v>97</v>
      </c>
      <c r="B194" s="32">
        <v>9829323.959999999</v>
      </c>
      <c r="C194" s="12"/>
      <c r="D194" s="28"/>
    </row>
    <row r="195" spans="1:4" s="57" customFormat="1" ht="16" thickTop="1" x14ac:dyDescent="0.35">
      <c r="A195" s="37"/>
      <c r="B195" s="26"/>
      <c r="C195" s="12"/>
      <c r="D195" s="28"/>
    </row>
    <row r="196" spans="1:4" s="57" customFormat="1" x14ac:dyDescent="0.35">
      <c r="A196" s="43" t="s">
        <v>82</v>
      </c>
      <c r="B196" s="14"/>
      <c r="C196" s="12"/>
      <c r="D196" s="28"/>
    </row>
    <row r="197" spans="1:4" s="57" customFormat="1" x14ac:dyDescent="0.35">
      <c r="A197" s="31" t="s">
        <v>89</v>
      </c>
      <c r="B197" s="8">
        <v>1.09E-2</v>
      </c>
      <c r="C197" s="12"/>
      <c r="D197" s="28"/>
    </row>
    <row r="198" spans="1:4" s="57" customFormat="1" x14ac:dyDescent="0.35">
      <c r="A198" s="37" t="s">
        <v>90</v>
      </c>
      <c r="B198" s="26">
        <v>55426.5</v>
      </c>
      <c r="C198" s="12"/>
      <c r="D198" s="28"/>
    </row>
    <row r="199" spans="1:4" s="57" customFormat="1" x14ac:dyDescent="0.35">
      <c r="A199" s="37" t="s">
        <v>75</v>
      </c>
      <c r="B199" s="26">
        <v>0</v>
      </c>
      <c r="C199" s="12"/>
      <c r="D199" s="28"/>
    </row>
    <row r="200" spans="1:4" s="57" customFormat="1" ht="16" thickBot="1" x14ac:dyDescent="0.4">
      <c r="A200" s="37" t="s">
        <v>98</v>
      </c>
      <c r="B200" s="32">
        <v>55426.5</v>
      </c>
      <c r="C200" s="12"/>
      <c r="D200" s="28"/>
    </row>
    <row r="201" spans="1:4" s="57" customFormat="1" ht="16" thickTop="1" x14ac:dyDescent="0.35">
      <c r="A201" s="37"/>
      <c r="B201" s="26"/>
      <c r="C201" s="12"/>
      <c r="D201" s="28"/>
    </row>
    <row r="202" spans="1:4" s="57" customFormat="1" x14ac:dyDescent="0.35">
      <c r="A202" s="43" t="s">
        <v>83</v>
      </c>
      <c r="B202" s="14"/>
      <c r="C202" s="12"/>
      <c r="D202" s="28"/>
    </row>
    <row r="203" spans="1:4" s="57" customFormat="1" x14ac:dyDescent="0.35">
      <c r="A203" s="31" t="s">
        <v>89</v>
      </c>
      <c r="B203" s="8">
        <v>1.44E-2</v>
      </c>
      <c r="C203" s="12"/>
      <c r="D203" s="28"/>
    </row>
    <row r="204" spans="1:4" s="57" customFormat="1" x14ac:dyDescent="0.35">
      <c r="A204" s="37" t="s">
        <v>90</v>
      </c>
      <c r="B204" s="26">
        <v>57300</v>
      </c>
      <c r="C204" s="12"/>
      <c r="D204" s="28"/>
    </row>
    <row r="205" spans="1:4" s="57" customFormat="1" x14ac:dyDescent="0.35">
      <c r="A205" s="37" t="s">
        <v>75</v>
      </c>
      <c r="B205" s="26">
        <v>0</v>
      </c>
      <c r="C205" s="12"/>
      <c r="D205" s="28"/>
    </row>
    <row r="206" spans="1:4" s="57" customFormat="1" ht="16" thickBot="1" x14ac:dyDescent="0.4">
      <c r="A206" s="37" t="s">
        <v>99</v>
      </c>
      <c r="B206" s="32">
        <v>57300</v>
      </c>
      <c r="C206" s="12"/>
      <c r="D206" s="28"/>
    </row>
    <row r="207" spans="1:4" ht="16" thickTop="1" x14ac:dyDescent="0.35">
      <c r="A207" s="37"/>
      <c r="B207" s="26"/>
      <c r="C207" s="12"/>
      <c r="D207" s="28"/>
    </row>
    <row r="208" spans="1:4" x14ac:dyDescent="0.35">
      <c r="A208" s="43" t="s">
        <v>84</v>
      </c>
      <c r="C208" s="12"/>
      <c r="D208" s="28"/>
    </row>
    <row r="209" spans="1:4" x14ac:dyDescent="0.35">
      <c r="A209" s="31" t="s">
        <v>89</v>
      </c>
      <c r="B209" s="8">
        <v>0</v>
      </c>
      <c r="C209" s="12"/>
      <c r="D209" s="28"/>
    </row>
    <row r="210" spans="1:4" x14ac:dyDescent="0.35">
      <c r="A210" s="37" t="s">
        <v>90</v>
      </c>
      <c r="B210" s="26">
        <v>0</v>
      </c>
      <c r="C210" s="12"/>
      <c r="D210" s="28"/>
    </row>
    <row r="211" spans="1:4" x14ac:dyDescent="0.35">
      <c r="A211" s="37" t="s">
        <v>75</v>
      </c>
      <c r="B211" s="26">
        <v>0</v>
      </c>
      <c r="C211" s="12"/>
      <c r="D211" s="28"/>
    </row>
    <row r="212" spans="1:4" ht="16" thickBot="1" x14ac:dyDescent="0.4">
      <c r="A212" s="37" t="s">
        <v>100</v>
      </c>
      <c r="B212" s="32">
        <v>0</v>
      </c>
      <c r="C212" s="12"/>
      <c r="D212" s="28"/>
    </row>
    <row r="213" spans="1:4" ht="16" thickTop="1" x14ac:dyDescent="0.35">
      <c r="B213" s="12"/>
      <c r="C213" s="12"/>
      <c r="D213" s="28"/>
    </row>
    <row r="214" spans="1:4" x14ac:dyDescent="0.35">
      <c r="A214" s="35" t="s">
        <v>101</v>
      </c>
      <c r="B214" s="1" t="s">
        <v>102</v>
      </c>
      <c r="C214" s="18"/>
      <c r="D214" s="28"/>
    </row>
    <row r="215" spans="1:4" x14ac:dyDescent="0.35">
      <c r="A215" s="31"/>
      <c r="C215" s="12"/>
      <c r="D215" s="28"/>
    </row>
    <row r="216" spans="1:4" x14ac:dyDescent="0.35">
      <c r="A216" s="37" t="s">
        <v>103</v>
      </c>
      <c r="B216" s="53">
        <v>0.1327747</v>
      </c>
      <c r="C216" s="12"/>
      <c r="D216" s="28"/>
    </row>
    <row r="217" spans="1:4" x14ac:dyDescent="0.35">
      <c r="A217" s="37" t="s">
        <v>104</v>
      </c>
      <c r="B217" s="53">
        <v>0</v>
      </c>
      <c r="C217" s="12"/>
      <c r="D217" s="28"/>
    </row>
    <row r="218" spans="1:4" x14ac:dyDescent="0.35">
      <c r="A218" s="37" t="s">
        <v>105</v>
      </c>
      <c r="B218" s="53">
        <v>9.7297835999999993</v>
      </c>
      <c r="D218" s="28"/>
    </row>
    <row r="219" spans="1:4" ht="16" thickBot="1" x14ac:dyDescent="0.4">
      <c r="A219" s="31" t="s">
        <v>106</v>
      </c>
      <c r="B219" s="54">
        <v>9.8625582999999999</v>
      </c>
      <c r="D219" s="28"/>
    </row>
    <row r="220" spans="1:4" ht="16" thickTop="1" x14ac:dyDescent="0.35">
      <c r="A220" s="31"/>
      <c r="B220" s="53"/>
      <c r="D220" s="28"/>
    </row>
    <row r="221" spans="1:4" x14ac:dyDescent="0.35">
      <c r="A221" s="37" t="s">
        <v>107</v>
      </c>
      <c r="B221" s="55">
        <v>0</v>
      </c>
      <c r="D221" s="28"/>
    </row>
    <row r="222" spans="1:4" x14ac:dyDescent="0.35">
      <c r="A222" s="37" t="s">
        <v>108</v>
      </c>
      <c r="B222" s="55">
        <v>0</v>
      </c>
      <c r="D222" s="28"/>
    </row>
    <row r="223" spans="1:4" x14ac:dyDescent="0.35">
      <c r="A223" s="37" t="s">
        <v>109</v>
      </c>
      <c r="B223" s="55">
        <v>0</v>
      </c>
      <c r="D223" s="28"/>
    </row>
    <row r="224" spans="1:4" ht="16" thickBot="1" x14ac:dyDescent="0.4">
      <c r="A224" s="37" t="s">
        <v>110</v>
      </c>
      <c r="B224" s="56">
        <v>0</v>
      </c>
      <c r="D224" s="28"/>
    </row>
    <row r="225" spans="1:4" ht="16" thickTop="1" x14ac:dyDescent="0.35">
      <c r="A225" s="31"/>
      <c r="C225" s="27"/>
      <c r="D225" s="28"/>
    </row>
    <row r="226" spans="1:4" x14ac:dyDescent="0.35">
      <c r="A226" s="37" t="s">
        <v>111</v>
      </c>
      <c r="B226" s="55">
        <v>0</v>
      </c>
      <c r="C226" s="27"/>
      <c r="D226" s="28"/>
    </row>
    <row r="227" spans="1:4" x14ac:dyDescent="0.35">
      <c r="A227" s="37" t="s">
        <v>112</v>
      </c>
      <c r="B227" s="55">
        <v>0</v>
      </c>
      <c r="D227" s="28"/>
    </row>
    <row r="228" spans="1:4" x14ac:dyDescent="0.35">
      <c r="A228" s="37" t="s">
        <v>113</v>
      </c>
      <c r="B228" s="55">
        <v>0</v>
      </c>
      <c r="D228" s="28"/>
    </row>
    <row r="229" spans="1:4" ht="16" thickBot="1" x14ac:dyDescent="0.4">
      <c r="A229" s="37" t="s">
        <v>114</v>
      </c>
      <c r="B229" s="56">
        <v>0</v>
      </c>
      <c r="D229" s="28"/>
    </row>
    <row r="230" spans="1:4" ht="16" thickTop="1" x14ac:dyDescent="0.35">
      <c r="A230" s="31"/>
      <c r="D230" s="28"/>
    </row>
    <row r="231" spans="1:4" hidden="1" x14ac:dyDescent="0.35">
      <c r="A231" s="37" t="s">
        <v>115</v>
      </c>
      <c r="B231" s="55">
        <v>0</v>
      </c>
      <c r="C231" s="27"/>
      <c r="D231" s="28"/>
    </row>
    <row r="232" spans="1:4" hidden="1" x14ac:dyDescent="0.35">
      <c r="A232" s="37" t="s">
        <v>116</v>
      </c>
      <c r="B232" s="55">
        <v>0</v>
      </c>
      <c r="D232" s="28"/>
    </row>
    <row r="233" spans="1:4" hidden="1" x14ac:dyDescent="0.35">
      <c r="A233" s="37" t="s">
        <v>117</v>
      </c>
      <c r="B233" s="55">
        <v>0</v>
      </c>
      <c r="D233" s="28"/>
    </row>
    <row r="234" spans="1:4" ht="16" hidden="1" thickBot="1" x14ac:dyDescent="0.4">
      <c r="A234" s="37" t="s">
        <v>118</v>
      </c>
      <c r="B234" s="56">
        <v>0</v>
      </c>
      <c r="D234" s="28"/>
    </row>
    <row r="235" spans="1:4" hidden="1" x14ac:dyDescent="0.35">
      <c r="A235" s="37"/>
      <c r="B235" s="55"/>
      <c r="D235" s="28"/>
    </row>
    <row r="236" spans="1:4" x14ac:dyDescent="0.35">
      <c r="A236" s="37" t="s">
        <v>119</v>
      </c>
      <c r="B236" s="55">
        <v>0</v>
      </c>
      <c r="D236" s="28"/>
    </row>
    <row r="237" spans="1:4" x14ac:dyDescent="0.35">
      <c r="A237" s="37" t="s">
        <v>120</v>
      </c>
      <c r="B237" s="55">
        <v>0</v>
      </c>
      <c r="D237" s="28"/>
    </row>
    <row r="238" spans="1:4" x14ac:dyDescent="0.35">
      <c r="A238" s="37" t="s">
        <v>121</v>
      </c>
      <c r="B238" s="55">
        <v>0</v>
      </c>
      <c r="D238" s="28"/>
    </row>
    <row r="239" spans="1:4" ht="16" thickBot="1" x14ac:dyDescent="0.4">
      <c r="A239" s="37" t="s">
        <v>122</v>
      </c>
      <c r="B239" s="56">
        <v>0</v>
      </c>
      <c r="D239" s="28"/>
    </row>
    <row r="240" spans="1:4" ht="16" thickTop="1" x14ac:dyDescent="0.35">
      <c r="A240" s="37"/>
      <c r="B240" s="55"/>
      <c r="D240" s="28"/>
    </row>
    <row r="241" spans="1:4" hidden="1" x14ac:dyDescent="0.35">
      <c r="A241" s="37" t="s">
        <v>123</v>
      </c>
      <c r="B241" s="55">
        <v>0</v>
      </c>
      <c r="D241" s="28"/>
    </row>
    <row r="242" spans="1:4" hidden="1" x14ac:dyDescent="0.35">
      <c r="A242" s="37" t="s">
        <v>124</v>
      </c>
      <c r="B242" s="55">
        <v>0</v>
      </c>
      <c r="D242" s="28"/>
    </row>
    <row r="243" spans="1:4" hidden="1" x14ac:dyDescent="0.35">
      <c r="A243" s="37" t="s">
        <v>125</v>
      </c>
      <c r="B243" s="55">
        <v>0</v>
      </c>
      <c r="D243" s="28"/>
    </row>
    <row r="244" spans="1:4" ht="16" hidden="1" thickBot="1" x14ac:dyDescent="0.4">
      <c r="A244" s="37" t="s">
        <v>126</v>
      </c>
      <c r="B244" s="56">
        <v>0</v>
      </c>
      <c r="D244" s="28"/>
    </row>
    <row r="245" spans="1:4" hidden="1" x14ac:dyDescent="0.35">
      <c r="D245" s="28"/>
    </row>
    <row r="246" spans="1:4" x14ac:dyDescent="0.35">
      <c r="A246" s="37" t="s">
        <v>127</v>
      </c>
      <c r="B246" s="55">
        <v>0.34608899999999998</v>
      </c>
      <c r="D246" s="28"/>
    </row>
    <row r="247" spans="1:4" x14ac:dyDescent="0.35">
      <c r="A247" s="37" t="s">
        <v>128</v>
      </c>
      <c r="B247" s="55">
        <v>0</v>
      </c>
      <c r="D247" s="28"/>
    </row>
    <row r="248" spans="1:4" x14ac:dyDescent="0.35">
      <c r="A248" s="31" t="s">
        <v>129</v>
      </c>
      <c r="B248" s="55">
        <v>160.73755510000001</v>
      </c>
      <c r="D248" s="28"/>
    </row>
    <row r="249" spans="1:4" ht="16" thickBot="1" x14ac:dyDescent="0.4">
      <c r="A249" s="37" t="s">
        <v>130</v>
      </c>
      <c r="B249" s="56">
        <v>161.08364410000001</v>
      </c>
      <c r="D249" s="28"/>
    </row>
    <row r="250" spans="1:4" ht="16" thickTop="1" x14ac:dyDescent="0.35">
      <c r="A250" s="37"/>
      <c r="B250" s="55"/>
      <c r="D250" s="28"/>
    </row>
    <row r="251" spans="1:4" x14ac:dyDescent="0.35">
      <c r="A251" s="37" t="s">
        <v>131</v>
      </c>
      <c r="B251" s="55">
        <v>0.90833330000000001</v>
      </c>
      <c r="D251" s="28"/>
    </row>
    <row r="252" spans="1:4" x14ac:dyDescent="0.35">
      <c r="A252" s="37" t="s">
        <v>132</v>
      </c>
      <c r="B252" s="55">
        <v>0</v>
      </c>
      <c r="D252" s="28"/>
    </row>
    <row r="253" spans="1:4" x14ac:dyDescent="0.35">
      <c r="A253" s="31" t="s">
        <v>133</v>
      </c>
      <c r="B253" s="55">
        <v>0</v>
      </c>
      <c r="D253" s="28"/>
    </row>
    <row r="254" spans="1:4" ht="16" thickBot="1" x14ac:dyDescent="0.4">
      <c r="A254" s="37" t="s">
        <v>134</v>
      </c>
      <c r="B254" s="56">
        <v>0.90833330000000001</v>
      </c>
      <c r="D254" s="28"/>
    </row>
    <row r="255" spans="1:4" ht="16" thickTop="1" x14ac:dyDescent="0.35">
      <c r="A255" s="37"/>
      <c r="B255" s="55"/>
      <c r="D255" s="28"/>
    </row>
    <row r="256" spans="1:4" x14ac:dyDescent="0.35">
      <c r="A256" s="37" t="s">
        <v>135</v>
      </c>
      <c r="B256" s="55">
        <v>1.2</v>
      </c>
      <c r="D256" s="28"/>
    </row>
    <row r="257" spans="1:4" x14ac:dyDescent="0.35">
      <c r="A257" s="37" t="s">
        <v>136</v>
      </c>
      <c r="B257" s="55">
        <v>0</v>
      </c>
      <c r="D257" s="28"/>
    </row>
    <row r="258" spans="1:4" x14ac:dyDescent="0.35">
      <c r="A258" s="31" t="s">
        <v>137</v>
      </c>
      <c r="B258" s="55">
        <v>0</v>
      </c>
      <c r="D258" s="28"/>
    </row>
    <row r="259" spans="1:4" ht="16" thickBot="1" x14ac:dyDescent="0.4">
      <c r="A259" s="37" t="s">
        <v>138</v>
      </c>
      <c r="B259" s="56">
        <v>1.2</v>
      </c>
      <c r="D259" s="28"/>
    </row>
    <row r="260" spans="1:4" ht="16" thickTop="1" x14ac:dyDescent="0.35">
      <c r="A260" s="37"/>
      <c r="B260" s="55"/>
      <c r="D260" s="28"/>
    </row>
    <row r="261" spans="1:4" x14ac:dyDescent="0.35">
      <c r="A261" s="37" t="s">
        <v>139</v>
      </c>
      <c r="B261" s="55">
        <v>0</v>
      </c>
      <c r="D261" s="28"/>
    </row>
    <row r="262" spans="1:4" x14ac:dyDescent="0.35">
      <c r="A262" s="37" t="s">
        <v>140</v>
      </c>
      <c r="B262" s="55">
        <v>0</v>
      </c>
      <c r="D262" s="28"/>
    </row>
    <row r="263" spans="1:4" x14ac:dyDescent="0.35">
      <c r="A263" s="31" t="s">
        <v>141</v>
      </c>
      <c r="B263" s="55">
        <v>0</v>
      </c>
      <c r="D263" s="28"/>
    </row>
    <row r="264" spans="1:4" ht="16" thickBot="1" x14ac:dyDescent="0.4">
      <c r="A264" s="37" t="s">
        <v>142</v>
      </c>
      <c r="B264" s="56">
        <v>0</v>
      </c>
      <c r="D264" s="28"/>
    </row>
    <row r="265" spans="1:4" ht="16" thickTop="1" x14ac:dyDescent="0.35">
      <c r="A265" s="37"/>
      <c r="B265" s="55"/>
      <c r="D265" s="28"/>
    </row>
    <row r="266" spans="1:4" x14ac:dyDescent="0.35">
      <c r="A266" s="31" t="s">
        <v>143</v>
      </c>
      <c r="B266" s="26">
        <v>0</v>
      </c>
      <c r="D266" s="28"/>
    </row>
    <row r="267" spans="1:4" x14ac:dyDescent="0.35">
      <c r="A267" s="31" t="s">
        <v>144</v>
      </c>
      <c r="B267" s="26">
        <v>0</v>
      </c>
      <c r="D267" s="28"/>
    </row>
    <row r="268" spans="1:4" x14ac:dyDescent="0.35">
      <c r="A268" s="31" t="s">
        <v>145</v>
      </c>
      <c r="B268" s="26">
        <v>0</v>
      </c>
      <c r="D268" s="28"/>
    </row>
    <row r="269" spans="1:4" x14ac:dyDescent="0.35">
      <c r="A269" s="31" t="s">
        <v>146</v>
      </c>
      <c r="B269" s="26">
        <v>0</v>
      </c>
      <c r="D269" s="28"/>
    </row>
    <row r="270" spans="1:4" x14ac:dyDescent="0.35">
      <c r="A270" s="31" t="s">
        <v>147</v>
      </c>
      <c r="B270" s="26">
        <v>0</v>
      </c>
      <c r="D270" s="28"/>
    </row>
    <row r="271" spans="1:4" x14ac:dyDescent="0.35">
      <c r="A271" s="31" t="s">
        <v>148</v>
      </c>
      <c r="B271" s="26">
        <v>1000</v>
      </c>
      <c r="D271" s="28"/>
    </row>
    <row r="272" spans="1:4" x14ac:dyDescent="0.35">
      <c r="B272" s="44"/>
      <c r="D272" s="28"/>
    </row>
    <row r="273" spans="1:4" x14ac:dyDescent="0.35">
      <c r="A273" s="35" t="s">
        <v>149</v>
      </c>
      <c r="B273" s="42" t="s">
        <v>9</v>
      </c>
      <c r="C273" s="18"/>
      <c r="D273" s="28"/>
    </row>
    <row r="274" spans="1:4" x14ac:dyDescent="0.35">
      <c r="A274" s="41"/>
      <c r="B274" s="44"/>
      <c r="C274" s="12"/>
      <c r="D274" s="28"/>
    </row>
    <row r="275" spans="1:4" x14ac:dyDescent="0.35">
      <c r="A275" s="43" t="s">
        <v>150</v>
      </c>
      <c r="C275" s="12"/>
      <c r="D275" s="28"/>
    </row>
    <row r="276" spans="1:4" x14ac:dyDescent="0.35">
      <c r="A276" s="48" t="s">
        <v>168</v>
      </c>
      <c r="B276" s="26">
        <v>5305602.28</v>
      </c>
      <c r="C276" s="12"/>
      <c r="D276" s="28"/>
    </row>
    <row r="277" spans="1:4" x14ac:dyDescent="0.35">
      <c r="A277" s="37" t="s">
        <v>151</v>
      </c>
      <c r="B277" s="26">
        <v>19224.34</v>
      </c>
      <c r="D277" s="28"/>
    </row>
    <row r="278" spans="1:4" x14ac:dyDescent="0.35">
      <c r="A278" s="31" t="s">
        <v>152</v>
      </c>
      <c r="B278" s="45">
        <v>-19224.34</v>
      </c>
      <c r="D278" s="28"/>
    </row>
    <row r="279" spans="1:4" x14ac:dyDescent="0.35">
      <c r="A279" s="31" t="s">
        <v>153</v>
      </c>
      <c r="B279" s="45">
        <v>0</v>
      </c>
      <c r="D279" s="28"/>
    </row>
    <row r="280" spans="1:4" x14ac:dyDescent="0.35">
      <c r="A280" s="48" t="s">
        <v>177</v>
      </c>
      <c r="B280" s="26">
        <v>5305602.28</v>
      </c>
      <c r="D280" s="28"/>
    </row>
    <row r="281" spans="1:4" x14ac:dyDescent="0.35">
      <c r="A281" s="31" t="s">
        <v>154</v>
      </c>
      <c r="B281" s="45">
        <v>0</v>
      </c>
      <c r="D281" s="28"/>
    </row>
    <row r="282" spans="1:4" x14ac:dyDescent="0.35">
      <c r="D282" s="28"/>
    </row>
    <row r="283" spans="1:4" x14ac:dyDescent="0.35">
      <c r="A283" s="31" t="s">
        <v>155</v>
      </c>
      <c r="B283" s="26">
        <v>5305602.28</v>
      </c>
      <c r="D283" s="28"/>
    </row>
    <row r="284" spans="1:4" x14ac:dyDescent="0.35">
      <c r="A284" s="31"/>
      <c r="B284" s="26"/>
      <c r="D284" s="28"/>
    </row>
    <row r="285" spans="1:4" x14ac:dyDescent="0.35">
      <c r="A285" s="35" t="s">
        <v>156</v>
      </c>
      <c r="B285" s="42" t="s">
        <v>157</v>
      </c>
      <c r="C285" s="42" t="s">
        <v>158</v>
      </c>
      <c r="D285" s="42" t="s">
        <v>159</v>
      </c>
    </row>
    <row r="286" spans="1:4" x14ac:dyDescent="0.35">
      <c r="A286" s="31"/>
      <c r="B286" s="26"/>
      <c r="D286" s="14"/>
    </row>
    <row r="287" spans="1:4" x14ac:dyDescent="0.35">
      <c r="A287" s="31" t="s">
        <v>160</v>
      </c>
      <c r="B287" s="9">
        <v>3182518.4800000023</v>
      </c>
      <c r="C287" s="9">
        <v>3622284.33</v>
      </c>
      <c r="D287" s="9">
        <v>4425522.7799999993</v>
      </c>
    </row>
    <row r="288" spans="1:4" x14ac:dyDescent="0.35">
      <c r="A288" s="31" t="s">
        <v>161</v>
      </c>
      <c r="B288" s="10">
        <v>214</v>
      </c>
      <c r="C288" s="61">
        <v>236</v>
      </c>
      <c r="D288" s="61">
        <v>281</v>
      </c>
    </row>
    <row r="289" spans="1:4" s="57" customFormat="1" x14ac:dyDescent="0.35">
      <c r="A289" s="31" t="s">
        <v>162</v>
      </c>
      <c r="B289" s="2">
        <v>1.7580396425406857E-2</v>
      </c>
      <c r="C289" s="2">
        <v>1.893827991233115E-2</v>
      </c>
      <c r="D289" s="2">
        <v>2.2023563023703077E-2</v>
      </c>
    </row>
    <row r="290" spans="1:4" s="57" customFormat="1" x14ac:dyDescent="0.35">
      <c r="A290" s="31"/>
      <c r="B290" s="26"/>
      <c r="C290" s="14"/>
      <c r="D290" s="28"/>
    </row>
    <row r="291" spans="1:4" s="57" customFormat="1" ht="16.5" customHeight="1" x14ac:dyDescent="0.35">
      <c r="A291" s="31"/>
      <c r="B291" s="26"/>
      <c r="C291" s="14"/>
      <c r="D291" s="28"/>
    </row>
    <row r="292" spans="1:4" s="57" customFormat="1" x14ac:dyDescent="0.35">
      <c r="A292" s="35" t="s">
        <v>163</v>
      </c>
      <c r="B292" s="58"/>
      <c r="C292" s="58"/>
      <c r="D292" s="28"/>
    </row>
    <row r="293" spans="1:4" s="57" customFormat="1" x14ac:dyDescent="0.35">
      <c r="A293" s="41"/>
      <c r="B293" s="28"/>
      <c r="C293" s="28"/>
      <c r="D293" s="28"/>
    </row>
    <row r="294" spans="1:4" s="57" customFormat="1" x14ac:dyDescent="0.35">
      <c r="A294" s="65" t="s">
        <v>164</v>
      </c>
      <c r="B294" s="65"/>
      <c r="C294" s="65"/>
      <c r="D294" s="65"/>
    </row>
    <row r="295" spans="1:4" s="57" customFormat="1" x14ac:dyDescent="0.35">
      <c r="A295" s="31"/>
      <c r="B295" s="28"/>
      <c r="C295" s="28"/>
      <c r="D295" s="28"/>
    </row>
    <row r="296" spans="1:4" s="57" customFormat="1" x14ac:dyDescent="0.35">
      <c r="A296" s="65" t="s">
        <v>165</v>
      </c>
      <c r="B296" s="65"/>
      <c r="C296" s="65"/>
      <c r="D296" s="65"/>
    </row>
    <row r="297" spans="1:4" s="57" customFormat="1" ht="14.5" x14ac:dyDescent="0.35">
      <c r="A297" s="59"/>
      <c r="B297" s="59"/>
      <c r="C297" s="59"/>
      <c r="D297" s="59"/>
    </row>
  </sheetData>
  <mergeCells count="2">
    <mergeCell ref="A294:D294"/>
    <mergeCell ref="A296:D296"/>
  </mergeCells>
  <conditionalFormatting sqref="B24">
    <cfRule type="cellIs" dxfId="4"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BF2F-59C2-4C7B-BC09-4CB46CB1C394}">
  <dimension ref="A1:D297"/>
  <sheetViews>
    <sheetView workbookViewId="0"/>
  </sheetViews>
  <sheetFormatPr defaultColWidth="9.1796875" defaultRowHeight="15.5" x14ac:dyDescent="0.35"/>
  <cols>
    <col min="1" max="1" width="76.54296875" style="14" customWidth="1"/>
    <col min="2" max="2" width="21.1796875" style="14" bestFit="1" customWidth="1"/>
    <col min="3" max="3" width="34.1796875" style="14" customWidth="1"/>
    <col min="4" max="4" width="20.81640625" style="13" bestFit="1" customWidth="1"/>
    <col min="5" max="16384" width="9.1796875" style="14"/>
  </cols>
  <sheetData>
    <row r="1" spans="1:4" x14ac:dyDescent="0.35">
      <c r="A1" s="11" t="s">
        <v>0</v>
      </c>
      <c r="B1" s="12"/>
      <c r="C1" s="12"/>
    </row>
    <row r="2" spans="1:4" x14ac:dyDescent="0.35">
      <c r="A2" s="11" t="s">
        <v>1</v>
      </c>
      <c r="B2" s="12"/>
      <c r="C2" s="12"/>
    </row>
    <row r="3" spans="1:4" x14ac:dyDescent="0.35">
      <c r="A3" s="15">
        <v>45716</v>
      </c>
      <c r="B3" s="12"/>
      <c r="C3" s="12"/>
    </row>
    <row r="4" spans="1:4" x14ac:dyDescent="0.35">
      <c r="A4" s="16"/>
      <c r="B4" s="12"/>
      <c r="C4" s="12"/>
    </row>
    <row r="5" spans="1:4" x14ac:dyDescent="0.35">
      <c r="A5" s="17" t="s">
        <v>2</v>
      </c>
      <c r="B5" s="18"/>
      <c r="C5" s="18"/>
      <c r="D5" s="19"/>
    </row>
    <row r="6" spans="1:4" x14ac:dyDescent="0.35">
      <c r="A6" s="20" t="s">
        <v>3</v>
      </c>
      <c r="B6" s="21" t="s">
        <v>178</v>
      </c>
      <c r="C6" s="12"/>
    </row>
    <row r="7" spans="1:4" x14ac:dyDescent="0.35">
      <c r="A7" s="22" t="s">
        <v>4</v>
      </c>
      <c r="B7" s="21" t="s">
        <v>179</v>
      </c>
      <c r="C7" s="12"/>
    </row>
    <row r="8" spans="1:4" x14ac:dyDescent="0.35">
      <c r="A8" s="20" t="s">
        <v>5</v>
      </c>
      <c r="B8" s="62">
        <v>30</v>
      </c>
      <c r="C8" s="12"/>
    </row>
    <row r="9" spans="1:4" x14ac:dyDescent="0.35">
      <c r="A9" s="22" t="s">
        <v>6</v>
      </c>
      <c r="B9" s="62">
        <v>27</v>
      </c>
      <c r="C9" s="12"/>
    </row>
    <row r="10" spans="1:4" x14ac:dyDescent="0.35">
      <c r="A10" s="20" t="s">
        <v>7</v>
      </c>
      <c r="B10" s="23">
        <v>45733</v>
      </c>
      <c r="C10" s="12"/>
    </row>
    <row r="11" spans="1:4" x14ac:dyDescent="0.35">
      <c r="A11" s="20"/>
      <c r="B11" s="12"/>
      <c r="C11" s="12"/>
    </row>
    <row r="12" spans="1:4" x14ac:dyDescent="0.35">
      <c r="A12" s="24" t="s">
        <v>8</v>
      </c>
      <c r="B12" s="25" t="s">
        <v>9</v>
      </c>
      <c r="C12" s="25" t="s">
        <v>10</v>
      </c>
      <c r="D12" s="19"/>
    </row>
    <row r="13" spans="1:4" x14ac:dyDescent="0.35">
      <c r="A13" s="14" t="s">
        <v>173</v>
      </c>
      <c r="B13" s="26">
        <v>171218342.53999999</v>
      </c>
      <c r="C13" s="27">
        <v>13356</v>
      </c>
      <c r="D13" s="28"/>
    </row>
    <row r="14" spans="1:4" hidden="1" x14ac:dyDescent="0.35">
      <c r="A14" s="14" t="s">
        <v>180</v>
      </c>
      <c r="B14" s="29">
        <v>0</v>
      </c>
      <c r="C14" s="30">
        <v>0</v>
      </c>
      <c r="D14" s="28"/>
    </row>
    <row r="15" spans="1:4" hidden="1" x14ac:dyDescent="0.35">
      <c r="A15" s="14" t="s">
        <v>11</v>
      </c>
      <c r="B15" s="26" t="s">
        <v>11</v>
      </c>
      <c r="C15" s="27" t="s">
        <v>11</v>
      </c>
      <c r="D15" s="28"/>
    </row>
    <row r="16" spans="1:4" x14ac:dyDescent="0.35">
      <c r="A16" s="31" t="s">
        <v>12</v>
      </c>
      <c r="B16" s="26">
        <v>8550142.4299999811</v>
      </c>
      <c r="C16" s="27">
        <v>241</v>
      </c>
      <c r="D16" s="28"/>
    </row>
    <row r="17" spans="1:4" x14ac:dyDescent="0.35">
      <c r="A17" s="31" t="s">
        <v>13</v>
      </c>
      <c r="B17" s="26">
        <v>1028126</v>
      </c>
      <c r="C17" s="27">
        <v>70</v>
      </c>
      <c r="D17" s="28"/>
    </row>
    <row r="18" spans="1:4" x14ac:dyDescent="0.35">
      <c r="A18" s="31" t="s">
        <v>14</v>
      </c>
      <c r="B18" s="26">
        <v>0</v>
      </c>
      <c r="C18" s="27">
        <v>0</v>
      </c>
      <c r="D18" s="28"/>
    </row>
    <row r="19" spans="1:4" hidden="1" x14ac:dyDescent="0.35">
      <c r="A19" s="31" t="s">
        <v>181</v>
      </c>
      <c r="B19" s="26">
        <v>0</v>
      </c>
      <c r="C19" s="27">
        <v>0</v>
      </c>
    </row>
    <row r="20" spans="1:4" ht="16" thickBot="1" x14ac:dyDescent="0.4">
      <c r="A20" s="31" t="s">
        <v>182</v>
      </c>
      <c r="B20" s="32">
        <v>161640074.11000001</v>
      </c>
      <c r="C20" s="33">
        <v>13045</v>
      </c>
      <c r="D20" s="28"/>
    </row>
    <row r="21" spans="1:4" ht="16" thickTop="1" x14ac:dyDescent="0.35">
      <c r="A21" s="34"/>
      <c r="B21" s="26"/>
      <c r="C21" s="27"/>
    </row>
    <row r="22" spans="1:4" x14ac:dyDescent="0.35">
      <c r="A22" s="35" t="s">
        <v>15</v>
      </c>
      <c r="B22" s="25" t="s">
        <v>9</v>
      </c>
      <c r="C22" s="25" t="s">
        <v>10</v>
      </c>
      <c r="D22" s="19"/>
    </row>
    <row r="23" spans="1:4" x14ac:dyDescent="0.35">
      <c r="A23" s="31" t="s">
        <v>16</v>
      </c>
      <c r="B23" s="36">
        <v>0.15232961844165807</v>
      </c>
      <c r="C23" s="27"/>
    </row>
    <row r="24" spans="1:4" x14ac:dyDescent="0.35">
      <c r="A24" s="31" t="s">
        <v>17</v>
      </c>
      <c r="B24" s="36">
        <v>1.0929282734063316E-2</v>
      </c>
      <c r="C24" s="27" t="s">
        <v>18</v>
      </c>
    </row>
    <row r="25" spans="1:4" x14ac:dyDescent="0.35">
      <c r="A25" s="31" t="s">
        <v>19</v>
      </c>
      <c r="B25" s="26">
        <v>1061120455.52</v>
      </c>
      <c r="C25" s="27">
        <v>39395</v>
      </c>
    </row>
    <row r="26" spans="1:4" x14ac:dyDescent="0.35">
      <c r="A26" s="31"/>
      <c r="B26" s="36"/>
      <c r="C26" s="27"/>
    </row>
    <row r="27" spans="1:4" x14ac:dyDescent="0.35">
      <c r="A27" s="31"/>
      <c r="B27" s="36"/>
      <c r="C27" s="27"/>
    </row>
    <row r="28" spans="1:4" x14ac:dyDescent="0.35">
      <c r="A28" s="37" t="s">
        <v>20</v>
      </c>
      <c r="B28" s="38"/>
      <c r="C28" s="38"/>
    </row>
    <row r="29" spans="1:4" x14ac:dyDescent="0.35">
      <c r="A29" s="37" t="s">
        <v>21</v>
      </c>
      <c r="B29" s="26">
        <v>14160694.639999999</v>
      </c>
      <c r="C29" s="27">
        <v>929</v>
      </c>
    </row>
    <row r="30" spans="1:4" x14ac:dyDescent="0.35">
      <c r="A30" s="37" t="s">
        <v>22</v>
      </c>
      <c r="B30" s="26">
        <v>4383458.8600000003</v>
      </c>
      <c r="C30" s="27">
        <v>267</v>
      </c>
    </row>
    <row r="31" spans="1:4" x14ac:dyDescent="0.35">
      <c r="A31" s="37" t="s">
        <v>23</v>
      </c>
      <c r="B31" s="26">
        <v>373755.79</v>
      </c>
      <c r="C31" s="27">
        <v>29</v>
      </c>
    </row>
    <row r="32" spans="1:4" x14ac:dyDescent="0.35">
      <c r="A32" s="37" t="s">
        <v>24</v>
      </c>
      <c r="B32" s="26">
        <v>0</v>
      </c>
      <c r="C32" s="27">
        <v>0</v>
      </c>
    </row>
    <row r="33" spans="1:4" ht="16" thickBot="1" x14ac:dyDescent="0.4">
      <c r="A33" s="37" t="s">
        <v>25</v>
      </c>
      <c r="B33" s="32">
        <v>18917909.289999999</v>
      </c>
      <c r="C33" s="33">
        <v>1225</v>
      </c>
      <c r="D33" s="28"/>
    </row>
    <row r="34" spans="1:4" ht="16" thickTop="1" x14ac:dyDescent="0.35">
      <c r="A34" s="31"/>
      <c r="B34" s="36"/>
      <c r="C34" s="27"/>
    </row>
    <row r="35" spans="1:4" x14ac:dyDescent="0.35">
      <c r="A35" s="31" t="s">
        <v>26</v>
      </c>
      <c r="B35" s="2">
        <v>0.11700000000000001</v>
      </c>
      <c r="C35" s="27"/>
    </row>
    <row r="36" spans="1:4" x14ac:dyDescent="0.35">
      <c r="A36" s="31" t="s">
        <v>27</v>
      </c>
      <c r="B36" s="2">
        <v>2.9399999999999999E-2</v>
      </c>
      <c r="C36" s="27"/>
    </row>
    <row r="37" spans="1:4" x14ac:dyDescent="0.35">
      <c r="A37" s="31" t="s">
        <v>28</v>
      </c>
      <c r="B37" s="39" t="s">
        <v>29</v>
      </c>
      <c r="C37" s="27"/>
    </row>
    <row r="38" spans="1:4" x14ac:dyDescent="0.35">
      <c r="A38" s="31"/>
      <c r="B38" s="36"/>
      <c r="C38" s="27"/>
    </row>
    <row r="39" spans="1:4" x14ac:dyDescent="0.35">
      <c r="A39" s="31" t="s">
        <v>30</v>
      </c>
      <c r="B39" s="63">
        <v>827750.03999999992</v>
      </c>
      <c r="C39" s="27"/>
    </row>
    <row r="40" spans="1:4" x14ac:dyDescent="0.35">
      <c r="A40" s="14" t="s">
        <v>183</v>
      </c>
      <c r="B40" s="63">
        <v>200375.96</v>
      </c>
      <c r="C40" s="27"/>
    </row>
    <row r="41" spans="1:4" x14ac:dyDescent="0.35">
      <c r="A41" s="14" t="s">
        <v>31</v>
      </c>
      <c r="B41" s="26"/>
      <c r="C41" s="27"/>
    </row>
    <row r="42" spans="1:4" x14ac:dyDescent="0.35">
      <c r="A42" s="14" t="s">
        <v>32</v>
      </c>
      <c r="B42" s="2">
        <v>1.4E-2</v>
      </c>
      <c r="C42" s="27"/>
    </row>
    <row r="43" spans="1:4" x14ac:dyDescent="0.35">
      <c r="A43" s="14" t="s">
        <v>33</v>
      </c>
      <c r="B43" s="2">
        <v>-4.5999999999999999E-3</v>
      </c>
      <c r="C43" s="27"/>
    </row>
    <row r="44" spans="1:4" x14ac:dyDescent="0.35">
      <c r="A44" s="14" t="s">
        <v>34</v>
      </c>
      <c r="B44" s="2">
        <v>3.5099999999999999E-2</v>
      </c>
      <c r="C44" s="27"/>
    </row>
    <row r="45" spans="1:4" x14ac:dyDescent="0.35">
      <c r="A45" s="14" t="s">
        <v>35</v>
      </c>
      <c r="B45" s="2">
        <v>2.1100000000000001E-2</v>
      </c>
      <c r="C45" s="27"/>
    </row>
    <row r="46" spans="1:4" ht="16" thickBot="1" x14ac:dyDescent="0.4">
      <c r="A46" s="14" t="s">
        <v>36</v>
      </c>
      <c r="B46" s="3">
        <v>1.6400000000000001E-2</v>
      </c>
      <c r="C46" s="27"/>
    </row>
    <row r="47" spans="1:4" ht="16" thickTop="1" x14ac:dyDescent="0.35">
      <c r="B47" s="26"/>
      <c r="C47" s="27"/>
    </row>
    <row r="48" spans="1:4" x14ac:dyDescent="0.35">
      <c r="A48" s="31" t="s">
        <v>37</v>
      </c>
      <c r="B48" s="36">
        <v>1.9217911768562294E-2</v>
      </c>
      <c r="C48" s="27"/>
    </row>
    <row r="49" spans="1:4" x14ac:dyDescent="0.35">
      <c r="A49" s="31"/>
      <c r="B49" s="26"/>
      <c r="C49" s="27"/>
    </row>
    <row r="50" spans="1:4" x14ac:dyDescent="0.35">
      <c r="A50" s="31" t="s">
        <v>38</v>
      </c>
      <c r="B50" s="26">
        <v>21222409.109999999</v>
      </c>
      <c r="C50" s="27"/>
    </row>
    <row r="51" spans="1:4" x14ac:dyDescent="0.35">
      <c r="A51" s="31" t="s">
        <v>39</v>
      </c>
      <c r="B51" s="26">
        <v>21222409.110000014</v>
      </c>
      <c r="C51" s="27"/>
    </row>
    <row r="52" spans="1:4" x14ac:dyDescent="0.35">
      <c r="A52" s="31" t="s">
        <v>40</v>
      </c>
      <c r="B52" s="36">
        <v>8.035651345675171E-2</v>
      </c>
      <c r="C52" s="27"/>
    </row>
    <row r="53" spans="1:4" hidden="1" x14ac:dyDescent="0.35">
      <c r="A53" s="31" t="s">
        <v>41</v>
      </c>
      <c r="B53" s="36">
        <v>8.035651345675171E-2</v>
      </c>
      <c r="C53" s="27"/>
    </row>
    <row r="54" spans="1:4" x14ac:dyDescent="0.35">
      <c r="A54" s="14" t="s">
        <v>42</v>
      </c>
      <c r="B54" s="26">
        <v>27.030250201733246</v>
      </c>
      <c r="C54" s="27"/>
    </row>
    <row r="55" spans="1:4" x14ac:dyDescent="0.35">
      <c r="A55" s="41"/>
      <c r="B55" s="26"/>
      <c r="C55" s="27"/>
    </row>
    <row r="56" spans="1:4" x14ac:dyDescent="0.35">
      <c r="A56" s="24" t="s">
        <v>43</v>
      </c>
      <c r="B56" s="42" t="s">
        <v>9</v>
      </c>
      <c r="C56" s="18"/>
      <c r="D56" s="28"/>
    </row>
    <row r="57" spans="1:4" x14ac:dyDescent="0.35">
      <c r="A57" s="43"/>
      <c r="B57" s="44"/>
      <c r="C57" s="12"/>
      <c r="D57" s="28"/>
    </row>
    <row r="58" spans="1:4" x14ac:dyDescent="0.35">
      <c r="A58" s="31" t="s">
        <v>44</v>
      </c>
      <c r="B58" s="26">
        <v>10487896.619999999</v>
      </c>
      <c r="C58" s="12"/>
      <c r="D58" s="28"/>
    </row>
    <row r="59" spans="1:4" x14ac:dyDescent="0.35">
      <c r="A59" s="31" t="s">
        <v>45</v>
      </c>
      <c r="B59" s="26">
        <v>23882.99</v>
      </c>
      <c r="C59" s="12"/>
      <c r="D59" s="28"/>
    </row>
    <row r="60" spans="1:4" x14ac:dyDescent="0.35">
      <c r="A60" s="31" t="s">
        <v>46</v>
      </c>
      <c r="B60" s="4">
        <v>-178352.44</v>
      </c>
      <c r="C60" s="45"/>
      <c r="D60" s="28"/>
    </row>
    <row r="61" spans="1:4" x14ac:dyDescent="0.35">
      <c r="A61" s="14" t="s">
        <v>47</v>
      </c>
      <c r="B61" s="4">
        <v>0</v>
      </c>
      <c r="C61" s="12"/>
      <c r="D61" s="28"/>
    </row>
    <row r="62" spans="1:4" ht="16" thickBot="1" x14ac:dyDescent="0.4">
      <c r="A62" s="14" t="s">
        <v>48</v>
      </c>
      <c r="B62" s="46">
        <v>10333427.17</v>
      </c>
      <c r="C62" s="12"/>
      <c r="D62" s="28"/>
    </row>
    <row r="63" spans="1:4" ht="16" thickTop="1" x14ac:dyDescent="0.35">
      <c r="B63" s="45"/>
      <c r="C63" s="12"/>
      <c r="D63" s="28"/>
    </row>
    <row r="64" spans="1:4" x14ac:dyDescent="0.35">
      <c r="A64" s="14" t="s">
        <v>49</v>
      </c>
      <c r="B64" s="26"/>
      <c r="C64" s="26"/>
      <c r="D64" s="28"/>
    </row>
    <row r="65" spans="1:4" x14ac:dyDescent="0.35">
      <c r="A65" s="47" t="s">
        <v>50</v>
      </c>
      <c r="B65" s="45">
        <v>0</v>
      </c>
      <c r="C65" s="45"/>
      <c r="D65" s="28"/>
    </row>
    <row r="66" spans="1:4" x14ac:dyDescent="0.35">
      <c r="A66" s="47" t="s">
        <v>51</v>
      </c>
      <c r="B66" s="45">
        <v>0</v>
      </c>
      <c r="C66" s="12"/>
      <c r="D66" s="28"/>
    </row>
    <row r="67" spans="1:4" x14ac:dyDescent="0.35">
      <c r="A67" s="47" t="s">
        <v>52</v>
      </c>
      <c r="B67" s="45">
        <v>0</v>
      </c>
      <c r="C67" s="12"/>
      <c r="D67" s="28"/>
    </row>
    <row r="68" spans="1:4" x14ac:dyDescent="0.35">
      <c r="A68" s="47" t="s">
        <v>53</v>
      </c>
      <c r="B68" s="26">
        <v>14170.87</v>
      </c>
      <c r="C68" s="12"/>
      <c r="D68" s="28"/>
    </row>
    <row r="69" spans="1:4" x14ac:dyDescent="0.35">
      <c r="A69" s="47" t="s">
        <v>54</v>
      </c>
      <c r="B69" s="45">
        <v>0</v>
      </c>
      <c r="C69" s="45"/>
      <c r="D69" s="28"/>
    </row>
    <row r="70" spans="1:4" x14ac:dyDescent="0.35">
      <c r="A70" s="47" t="s">
        <v>55</v>
      </c>
      <c r="B70" s="26">
        <v>55426.5</v>
      </c>
      <c r="C70" s="45"/>
      <c r="D70" s="28"/>
    </row>
    <row r="71" spans="1:4" x14ac:dyDescent="0.35">
      <c r="A71" s="47" t="s">
        <v>56</v>
      </c>
      <c r="B71" s="45">
        <v>0</v>
      </c>
      <c r="C71" s="45"/>
      <c r="D71" s="28"/>
    </row>
    <row r="72" spans="1:4" x14ac:dyDescent="0.35">
      <c r="A72" s="47" t="s">
        <v>57</v>
      </c>
      <c r="B72" s="26">
        <v>57300</v>
      </c>
      <c r="C72" s="45"/>
      <c r="D72" s="28"/>
    </row>
    <row r="73" spans="1:4" x14ac:dyDescent="0.35">
      <c r="A73" s="47" t="s">
        <v>58</v>
      </c>
      <c r="B73" s="45">
        <v>0</v>
      </c>
      <c r="C73" s="45"/>
      <c r="D73" s="28"/>
    </row>
    <row r="74" spans="1:4" x14ac:dyDescent="0.35">
      <c r="A74" s="47" t="s">
        <v>59</v>
      </c>
      <c r="B74" s="45">
        <v>0</v>
      </c>
      <c r="C74" s="45"/>
      <c r="D74" s="28"/>
    </row>
    <row r="75" spans="1:4" x14ac:dyDescent="0.35">
      <c r="A75" s="47" t="s">
        <v>60</v>
      </c>
      <c r="B75" s="45">
        <v>0</v>
      </c>
      <c r="C75" s="45"/>
      <c r="D75" s="28"/>
    </row>
    <row r="76" spans="1:4" x14ac:dyDescent="0.35">
      <c r="A76" s="47" t="s">
        <v>61</v>
      </c>
      <c r="B76" s="45">
        <v>0</v>
      </c>
      <c r="C76" s="45"/>
      <c r="D76" s="28"/>
    </row>
    <row r="77" spans="1:4" x14ac:dyDescent="0.35">
      <c r="A77" s="47" t="s">
        <v>62</v>
      </c>
      <c r="B77" s="26">
        <v>9578268.4299999997</v>
      </c>
      <c r="C77" s="5"/>
      <c r="D77" s="28"/>
    </row>
    <row r="78" spans="1:4" x14ac:dyDescent="0.35">
      <c r="A78" s="47" t="s">
        <v>63</v>
      </c>
      <c r="B78" s="45">
        <v>0</v>
      </c>
      <c r="C78" s="5"/>
      <c r="D78" s="28"/>
    </row>
    <row r="79" spans="1:4" x14ac:dyDescent="0.35">
      <c r="A79" s="47" t="s">
        <v>64</v>
      </c>
      <c r="B79" s="26">
        <v>628261.37</v>
      </c>
      <c r="C79" s="12"/>
      <c r="D79" s="28"/>
    </row>
    <row r="80" spans="1:4" x14ac:dyDescent="0.35">
      <c r="B80" s="45"/>
      <c r="C80" s="12"/>
      <c r="D80" s="28"/>
    </row>
    <row r="81" spans="1:4" x14ac:dyDescent="0.35">
      <c r="A81" s="14" t="s">
        <v>65</v>
      </c>
      <c r="B81" s="26">
        <v>10333427.169999998</v>
      </c>
      <c r="C81" s="45"/>
      <c r="D81" s="60"/>
    </row>
    <row r="82" spans="1:4" x14ac:dyDescent="0.35">
      <c r="B82" s="45"/>
      <c r="C82" s="12"/>
      <c r="D82" s="28"/>
    </row>
    <row r="83" spans="1:4" x14ac:dyDescent="0.35">
      <c r="A83" s="14" t="s">
        <v>46</v>
      </c>
      <c r="B83" s="26">
        <v>178352.44</v>
      </c>
      <c r="C83" s="12"/>
      <c r="D83" s="28"/>
    </row>
    <row r="84" spans="1:4" x14ac:dyDescent="0.35">
      <c r="A84" s="14" t="s">
        <v>66</v>
      </c>
      <c r="B84" s="45">
        <v>0</v>
      </c>
      <c r="C84" s="27"/>
      <c r="D84" s="28"/>
    </row>
    <row r="85" spans="1:4" x14ac:dyDescent="0.35">
      <c r="A85" s="14" t="s">
        <v>67</v>
      </c>
      <c r="B85" s="45">
        <v>0</v>
      </c>
      <c r="C85" s="12"/>
      <c r="D85" s="28"/>
    </row>
    <row r="86" spans="1:4" x14ac:dyDescent="0.35">
      <c r="A86" s="24" t="s">
        <v>68</v>
      </c>
      <c r="B86" s="42" t="s">
        <v>9</v>
      </c>
      <c r="C86" s="18"/>
      <c r="D86" s="28"/>
    </row>
    <row r="87" spans="1:4" x14ac:dyDescent="0.35">
      <c r="A87" s="43"/>
      <c r="B87" s="44"/>
      <c r="C87" s="12"/>
    </row>
    <row r="88" spans="1:4" x14ac:dyDescent="0.35">
      <c r="A88" s="48" t="s">
        <v>69</v>
      </c>
      <c r="B88" s="26">
        <v>817050000</v>
      </c>
      <c r="C88" s="40"/>
      <c r="D88" s="28"/>
    </row>
    <row r="89" spans="1:4" x14ac:dyDescent="0.35">
      <c r="A89" s="48" t="s">
        <v>70</v>
      </c>
      <c r="B89" s="26">
        <v>61020000</v>
      </c>
      <c r="C89" s="40"/>
      <c r="D89" s="28"/>
    </row>
    <row r="90" spans="1:4" x14ac:dyDescent="0.35">
      <c r="A90" s="48" t="s">
        <v>71</v>
      </c>
      <c r="B90" s="26">
        <v>61020000</v>
      </c>
      <c r="C90" s="40"/>
      <c r="D90" s="28"/>
    </row>
    <row r="91" spans="1:4" x14ac:dyDescent="0.35">
      <c r="A91" s="48" t="s">
        <v>72</v>
      </c>
      <c r="B91" s="26">
        <v>47750000</v>
      </c>
      <c r="C91" s="40"/>
      <c r="D91" s="28"/>
    </row>
    <row r="92" spans="1:4" x14ac:dyDescent="0.35">
      <c r="A92" s="48" t="s">
        <v>73</v>
      </c>
      <c r="B92" s="26">
        <v>21220000</v>
      </c>
      <c r="C92" s="40"/>
      <c r="D92" s="28"/>
    </row>
    <row r="93" spans="1:4" x14ac:dyDescent="0.35">
      <c r="A93" s="31"/>
      <c r="B93" s="26"/>
      <c r="C93" s="40"/>
      <c r="D93" s="28"/>
    </row>
    <row r="94" spans="1:4" x14ac:dyDescent="0.35">
      <c r="A94" s="43" t="s">
        <v>74</v>
      </c>
      <c r="B94" s="26"/>
      <c r="C94" s="40"/>
      <c r="D94" s="28"/>
    </row>
    <row r="95" spans="1:4" x14ac:dyDescent="0.35">
      <c r="A95" s="48" t="s">
        <v>175</v>
      </c>
      <c r="B95" s="26">
        <v>149995933.43000001</v>
      </c>
      <c r="C95" s="40"/>
      <c r="D95" s="28"/>
    </row>
    <row r="96" spans="1:4" x14ac:dyDescent="0.35">
      <c r="A96" s="48" t="s">
        <v>75</v>
      </c>
      <c r="B96" s="26">
        <v>9578268.4299999997</v>
      </c>
      <c r="C96" s="40" t="s">
        <v>11</v>
      </c>
      <c r="D96" s="28"/>
    </row>
    <row r="97" spans="1:4" x14ac:dyDescent="0.35">
      <c r="A97" s="48" t="s">
        <v>184</v>
      </c>
      <c r="B97" s="26">
        <v>140417665</v>
      </c>
      <c r="C97" s="40" t="s">
        <v>11</v>
      </c>
      <c r="D97" s="28"/>
    </row>
    <row r="98" spans="1:4" x14ac:dyDescent="0.35">
      <c r="A98" s="49"/>
      <c r="B98" s="26"/>
      <c r="C98" s="40"/>
      <c r="D98" s="28"/>
    </row>
    <row r="99" spans="1:4" x14ac:dyDescent="0.35">
      <c r="A99" s="41" t="s">
        <v>76</v>
      </c>
      <c r="C99" s="6"/>
      <c r="D99" s="28"/>
    </row>
    <row r="100" spans="1:4" x14ac:dyDescent="0.35">
      <c r="A100" s="48" t="s">
        <v>175</v>
      </c>
      <c r="B100" s="26">
        <v>0</v>
      </c>
      <c r="C100" s="6"/>
      <c r="D100" s="28"/>
    </row>
    <row r="101" spans="1:4" x14ac:dyDescent="0.35">
      <c r="A101" s="48" t="s">
        <v>75</v>
      </c>
      <c r="B101" s="26">
        <v>0</v>
      </c>
      <c r="C101" s="6"/>
      <c r="D101" s="28"/>
    </row>
    <row r="102" spans="1:4" x14ac:dyDescent="0.35">
      <c r="A102" s="48" t="s">
        <v>184</v>
      </c>
      <c r="B102" s="26">
        <v>0</v>
      </c>
      <c r="C102" s="6"/>
      <c r="D102" s="28"/>
    </row>
    <row r="103" spans="1:4" x14ac:dyDescent="0.35">
      <c r="A103" s="50" t="s">
        <v>185</v>
      </c>
      <c r="B103" s="51">
        <v>0</v>
      </c>
      <c r="C103" s="6"/>
      <c r="D103" s="28"/>
    </row>
    <row r="104" spans="1:4" x14ac:dyDescent="0.35">
      <c r="A104" s="31"/>
      <c r="B104" s="12"/>
      <c r="C104" s="6"/>
      <c r="D104" s="28"/>
    </row>
    <row r="105" spans="1:4" x14ac:dyDescent="0.35">
      <c r="A105" s="43" t="s">
        <v>77</v>
      </c>
      <c r="C105" s="6"/>
      <c r="D105" s="28"/>
    </row>
    <row r="106" spans="1:4" x14ac:dyDescent="0.35">
      <c r="A106" s="48" t="s">
        <v>175</v>
      </c>
      <c r="B106" s="26">
        <v>0</v>
      </c>
      <c r="C106" s="6"/>
      <c r="D106" s="28"/>
    </row>
    <row r="107" spans="1:4" x14ac:dyDescent="0.35">
      <c r="A107" s="48" t="s">
        <v>75</v>
      </c>
      <c r="B107" s="26">
        <v>0</v>
      </c>
      <c r="C107" s="6"/>
      <c r="D107" s="28"/>
    </row>
    <row r="108" spans="1:4" x14ac:dyDescent="0.35">
      <c r="A108" s="48" t="s">
        <v>184</v>
      </c>
      <c r="B108" s="26">
        <v>0</v>
      </c>
      <c r="C108" s="6"/>
      <c r="D108" s="28"/>
    </row>
    <row r="109" spans="1:4" x14ac:dyDescent="0.35">
      <c r="A109" s="50" t="s">
        <v>185</v>
      </c>
      <c r="B109" s="51">
        <v>0</v>
      </c>
      <c r="C109" s="6"/>
      <c r="D109" s="28"/>
    </row>
    <row r="110" spans="1:4" x14ac:dyDescent="0.35">
      <c r="A110" s="50"/>
      <c r="B110" s="51"/>
      <c r="C110" s="6"/>
      <c r="D110" s="28"/>
    </row>
    <row r="111" spans="1:4" hidden="1" x14ac:dyDescent="0.35">
      <c r="A111" s="43" t="s">
        <v>78</v>
      </c>
      <c r="C111" s="6"/>
      <c r="D111" s="28"/>
    </row>
    <row r="112" spans="1:4" hidden="1" x14ac:dyDescent="0.35">
      <c r="A112" s="48" t="s">
        <v>175</v>
      </c>
      <c r="B112" s="26">
        <v>0</v>
      </c>
      <c r="C112" s="6"/>
      <c r="D112" s="28"/>
    </row>
    <row r="113" spans="1:4" hidden="1" x14ac:dyDescent="0.35">
      <c r="A113" s="48" t="s">
        <v>75</v>
      </c>
      <c r="B113" s="26">
        <v>0</v>
      </c>
      <c r="C113" s="6"/>
      <c r="D113" s="28"/>
    </row>
    <row r="114" spans="1:4" hidden="1" x14ac:dyDescent="0.35">
      <c r="A114" s="48" t="s">
        <v>184</v>
      </c>
      <c r="B114" s="26">
        <v>0</v>
      </c>
      <c r="C114" s="6"/>
      <c r="D114" s="28"/>
    </row>
    <row r="115" spans="1:4" hidden="1" x14ac:dyDescent="0.35">
      <c r="A115" s="50" t="s">
        <v>185</v>
      </c>
      <c r="B115" s="51">
        <v>0</v>
      </c>
      <c r="C115" s="6"/>
      <c r="D115" s="28"/>
    </row>
    <row r="116" spans="1:4" hidden="1" x14ac:dyDescent="0.35">
      <c r="A116" s="50"/>
      <c r="C116" s="6"/>
      <c r="D116" s="28"/>
    </row>
    <row r="117" spans="1:4" x14ac:dyDescent="0.35">
      <c r="A117" s="43" t="s">
        <v>79</v>
      </c>
      <c r="B117" s="12"/>
      <c r="C117" s="6"/>
      <c r="D117" s="28"/>
    </row>
    <row r="118" spans="1:4" x14ac:dyDescent="0.35">
      <c r="A118" s="48" t="s">
        <v>175</v>
      </c>
      <c r="B118" s="26">
        <v>0</v>
      </c>
      <c r="C118" s="6"/>
      <c r="D118" s="28"/>
    </row>
    <row r="119" spans="1:4" x14ac:dyDescent="0.35">
      <c r="A119" s="48" t="s">
        <v>75</v>
      </c>
      <c r="B119" s="26">
        <v>0</v>
      </c>
      <c r="C119" s="6"/>
      <c r="D119" s="28"/>
    </row>
    <row r="120" spans="1:4" x14ac:dyDescent="0.35">
      <c r="A120" s="48" t="s">
        <v>184</v>
      </c>
      <c r="B120" s="26">
        <v>0</v>
      </c>
      <c r="C120" s="6"/>
      <c r="D120" s="28"/>
    </row>
    <row r="121" spans="1:4" x14ac:dyDescent="0.35">
      <c r="A121" s="50" t="s">
        <v>185</v>
      </c>
      <c r="B121" s="51">
        <v>0</v>
      </c>
      <c r="C121" s="12"/>
      <c r="D121" s="28"/>
    </row>
    <row r="122" spans="1:4" x14ac:dyDescent="0.35">
      <c r="A122" s="50"/>
      <c r="C122" s="6"/>
      <c r="D122" s="28"/>
    </row>
    <row r="123" spans="1:4" hidden="1" x14ac:dyDescent="0.35">
      <c r="A123" s="43" t="s">
        <v>80</v>
      </c>
      <c r="C123" s="6"/>
      <c r="D123" s="28"/>
    </row>
    <row r="124" spans="1:4" hidden="1" x14ac:dyDescent="0.35">
      <c r="A124" s="48" t="s">
        <v>175</v>
      </c>
      <c r="B124" s="26">
        <v>0</v>
      </c>
      <c r="C124" s="6"/>
      <c r="D124" s="28"/>
    </row>
    <row r="125" spans="1:4" hidden="1" x14ac:dyDescent="0.35">
      <c r="A125" s="48" t="s">
        <v>75</v>
      </c>
      <c r="B125" s="26">
        <v>0</v>
      </c>
      <c r="C125" s="6"/>
      <c r="D125" s="28"/>
    </row>
    <row r="126" spans="1:4" hidden="1" x14ac:dyDescent="0.35">
      <c r="A126" s="48" t="s">
        <v>184</v>
      </c>
      <c r="B126" s="26">
        <v>0</v>
      </c>
      <c r="C126" s="6"/>
      <c r="D126" s="28"/>
    </row>
    <row r="127" spans="1:4" s="57" customFormat="1" hidden="1" x14ac:dyDescent="0.35">
      <c r="A127" s="50" t="s">
        <v>185</v>
      </c>
      <c r="B127" s="51">
        <v>0</v>
      </c>
      <c r="C127" s="6"/>
      <c r="D127" s="28"/>
    </row>
    <row r="128" spans="1:4" s="57" customFormat="1" x14ac:dyDescent="0.35">
      <c r="A128" s="49"/>
      <c r="B128" s="26"/>
      <c r="C128" s="6"/>
      <c r="D128" s="28"/>
    </row>
    <row r="129" spans="1:4" s="57" customFormat="1" x14ac:dyDescent="0.35">
      <c r="A129" s="43" t="s">
        <v>81</v>
      </c>
      <c r="B129" s="14"/>
      <c r="C129" s="12"/>
      <c r="D129" s="28"/>
    </row>
    <row r="130" spans="1:4" s="57" customFormat="1" x14ac:dyDescent="0.35">
      <c r="A130" s="48" t="s">
        <v>175</v>
      </c>
      <c r="B130" s="26">
        <v>20005933.43</v>
      </c>
      <c r="C130" s="12"/>
      <c r="D130" s="28"/>
    </row>
    <row r="131" spans="1:4" s="57" customFormat="1" x14ac:dyDescent="0.35">
      <c r="A131" s="48" t="s">
        <v>75</v>
      </c>
      <c r="B131" s="26">
        <v>9578268.4299999997</v>
      </c>
      <c r="C131" s="12"/>
      <c r="D131" s="28"/>
    </row>
    <row r="132" spans="1:4" s="57" customFormat="1" x14ac:dyDescent="0.35">
      <c r="A132" s="48" t="s">
        <v>184</v>
      </c>
      <c r="B132" s="26">
        <v>10427665</v>
      </c>
      <c r="C132" s="12"/>
      <c r="D132" s="28"/>
    </row>
    <row r="133" spans="1:4" s="57" customFormat="1" x14ac:dyDescent="0.35">
      <c r="A133" s="50" t="s">
        <v>185</v>
      </c>
      <c r="B133" s="51">
        <v>0.17088929899999999</v>
      </c>
      <c r="C133" s="12"/>
      <c r="D133" s="28"/>
    </row>
    <row r="134" spans="1:4" s="57" customFormat="1" x14ac:dyDescent="0.35">
      <c r="A134" s="50"/>
      <c r="B134" s="51"/>
      <c r="C134" s="12"/>
      <c r="D134" s="28"/>
    </row>
    <row r="135" spans="1:4" s="57" customFormat="1" x14ac:dyDescent="0.35">
      <c r="A135" s="43" t="s">
        <v>82</v>
      </c>
      <c r="B135" s="51"/>
      <c r="C135" s="12"/>
      <c r="D135" s="28"/>
    </row>
    <row r="136" spans="1:4" s="57" customFormat="1" x14ac:dyDescent="0.35">
      <c r="A136" s="48" t="s">
        <v>175</v>
      </c>
      <c r="B136" s="26">
        <v>61020000</v>
      </c>
      <c r="C136" s="12"/>
      <c r="D136" s="28"/>
    </row>
    <row r="137" spans="1:4" s="57" customFormat="1" x14ac:dyDescent="0.35">
      <c r="A137" s="48" t="s">
        <v>75</v>
      </c>
      <c r="B137" s="26">
        <v>0</v>
      </c>
      <c r="C137" s="12"/>
      <c r="D137" s="28"/>
    </row>
    <row r="138" spans="1:4" s="57" customFormat="1" x14ac:dyDescent="0.35">
      <c r="A138" s="48" t="s">
        <v>184</v>
      </c>
      <c r="B138" s="26">
        <v>61020000</v>
      </c>
      <c r="C138" s="12"/>
      <c r="D138" s="28"/>
    </row>
    <row r="139" spans="1:4" s="57" customFormat="1" x14ac:dyDescent="0.35">
      <c r="A139" s="50" t="s">
        <v>185</v>
      </c>
      <c r="B139" s="51">
        <v>1</v>
      </c>
      <c r="C139" s="12"/>
      <c r="D139" s="28"/>
    </row>
    <row r="140" spans="1:4" s="57" customFormat="1" x14ac:dyDescent="0.35">
      <c r="A140" s="50"/>
      <c r="B140" s="51"/>
      <c r="C140" s="12"/>
      <c r="D140" s="28"/>
    </row>
    <row r="141" spans="1:4" s="57" customFormat="1" x14ac:dyDescent="0.35">
      <c r="A141" s="43" t="s">
        <v>83</v>
      </c>
      <c r="B141" s="51"/>
      <c r="C141" s="12"/>
      <c r="D141" s="28"/>
    </row>
    <row r="142" spans="1:4" s="57" customFormat="1" x14ac:dyDescent="0.35">
      <c r="A142" s="48" t="s">
        <v>175</v>
      </c>
      <c r="B142" s="26">
        <v>47750000</v>
      </c>
      <c r="C142" s="12"/>
      <c r="D142" s="28"/>
    </row>
    <row r="143" spans="1:4" s="57" customFormat="1" x14ac:dyDescent="0.35">
      <c r="A143" s="48" t="s">
        <v>75</v>
      </c>
      <c r="B143" s="26">
        <v>0</v>
      </c>
      <c r="C143" s="12"/>
      <c r="D143" s="28"/>
    </row>
    <row r="144" spans="1:4" s="57" customFormat="1" x14ac:dyDescent="0.35">
      <c r="A144" s="48" t="s">
        <v>184</v>
      </c>
      <c r="B144" s="26">
        <v>47750000</v>
      </c>
      <c r="C144" s="12"/>
      <c r="D144" s="28"/>
    </row>
    <row r="145" spans="1:4" s="57" customFormat="1" x14ac:dyDescent="0.35">
      <c r="A145" s="50" t="s">
        <v>185</v>
      </c>
      <c r="B145" s="51">
        <v>1</v>
      </c>
      <c r="C145" s="12"/>
      <c r="D145" s="28"/>
    </row>
    <row r="146" spans="1:4" s="57" customFormat="1" x14ac:dyDescent="0.35">
      <c r="A146" s="50"/>
      <c r="B146" s="51"/>
      <c r="C146" s="12"/>
      <c r="D146" s="28"/>
    </row>
    <row r="147" spans="1:4" s="57" customFormat="1" x14ac:dyDescent="0.35">
      <c r="A147" s="43" t="s">
        <v>84</v>
      </c>
      <c r="B147" s="51"/>
      <c r="C147" s="12"/>
      <c r="D147" s="28"/>
    </row>
    <row r="148" spans="1:4" s="57" customFormat="1" x14ac:dyDescent="0.35">
      <c r="A148" s="48" t="s">
        <v>175</v>
      </c>
      <c r="B148" s="26">
        <v>21220000</v>
      </c>
      <c r="C148" s="12"/>
      <c r="D148" s="28"/>
    </row>
    <row r="149" spans="1:4" s="57" customFormat="1" x14ac:dyDescent="0.35">
      <c r="A149" s="48" t="s">
        <v>75</v>
      </c>
      <c r="B149" s="26">
        <v>0</v>
      </c>
      <c r="C149" s="12"/>
      <c r="D149" s="28"/>
    </row>
    <row r="150" spans="1:4" s="57" customFormat="1" x14ac:dyDescent="0.35">
      <c r="A150" s="48" t="s">
        <v>184</v>
      </c>
      <c r="B150" s="26">
        <v>21220000</v>
      </c>
      <c r="C150" s="12"/>
      <c r="D150" s="28"/>
    </row>
    <row r="151" spans="1:4" s="57" customFormat="1" x14ac:dyDescent="0.35">
      <c r="A151" s="50" t="s">
        <v>185</v>
      </c>
      <c r="B151" s="51">
        <v>1</v>
      </c>
      <c r="C151" s="12"/>
      <c r="D151" s="28"/>
    </row>
    <row r="152" spans="1:4" s="57" customFormat="1" x14ac:dyDescent="0.35">
      <c r="A152" s="50"/>
      <c r="B152" s="14"/>
      <c r="C152" s="12"/>
      <c r="D152" s="28"/>
    </row>
    <row r="153" spans="1:4" s="57" customFormat="1" x14ac:dyDescent="0.35">
      <c r="A153" s="35" t="s">
        <v>85</v>
      </c>
      <c r="B153" s="42" t="s">
        <v>9</v>
      </c>
      <c r="C153" s="18"/>
      <c r="D153" s="28"/>
    </row>
    <row r="154" spans="1:4" s="57" customFormat="1" x14ac:dyDescent="0.35">
      <c r="A154" s="7"/>
      <c r="B154" s="40"/>
      <c r="C154" s="40"/>
      <c r="D154" s="28"/>
    </row>
    <row r="155" spans="1:4" s="57" customFormat="1" x14ac:dyDescent="0.35">
      <c r="A155" s="37" t="s">
        <v>86</v>
      </c>
      <c r="B155" s="26">
        <v>126897.37</v>
      </c>
      <c r="C155" s="40"/>
      <c r="D155" s="28"/>
    </row>
    <row r="156" spans="1:4" s="57" customFormat="1" x14ac:dyDescent="0.35">
      <c r="A156" s="37" t="s">
        <v>87</v>
      </c>
      <c r="B156" s="26">
        <v>9578268.4299999997</v>
      </c>
      <c r="C156" s="40"/>
      <c r="D156" s="28"/>
    </row>
    <row r="157" spans="1:4" s="57" customFormat="1" ht="16" thickBot="1" x14ac:dyDescent="0.4">
      <c r="A157" s="37" t="s">
        <v>88</v>
      </c>
      <c r="B157" s="32">
        <v>9705165.7999999989</v>
      </c>
      <c r="C157" s="40"/>
      <c r="D157" s="28"/>
    </row>
    <row r="158" spans="1:4" s="57" customFormat="1" ht="16" thickTop="1" x14ac:dyDescent="0.35">
      <c r="A158" s="37"/>
      <c r="B158" s="26"/>
      <c r="C158" s="40"/>
      <c r="D158" s="28"/>
    </row>
    <row r="159" spans="1:4" x14ac:dyDescent="0.35">
      <c r="A159" s="43" t="s">
        <v>76</v>
      </c>
      <c r="B159" s="44"/>
      <c r="C159" s="21"/>
      <c r="D159" s="28"/>
    </row>
    <row r="160" spans="1:4" x14ac:dyDescent="0.35">
      <c r="A160" s="31" t="s">
        <v>89</v>
      </c>
      <c r="B160" s="8">
        <v>9.567E-4</v>
      </c>
      <c r="C160" s="21"/>
      <c r="D160" s="28"/>
    </row>
    <row r="161" spans="1:4" x14ac:dyDescent="0.35">
      <c r="A161" s="37" t="s">
        <v>90</v>
      </c>
      <c r="B161" s="26">
        <v>0</v>
      </c>
      <c r="C161" s="12"/>
      <c r="D161" s="28"/>
    </row>
    <row r="162" spans="1:4" x14ac:dyDescent="0.35">
      <c r="A162" s="37" t="s">
        <v>75</v>
      </c>
      <c r="B162" s="26">
        <v>0</v>
      </c>
      <c r="C162" s="52"/>
      <c r="D162" s="28"/>
    </row>
    <row r="163" spans="1:4" ht="16" thickBot="1" x14ac:dyDescent="0.4">
      <c r="A163" s="37" t="s">
        <v>91</v>
      </c>
      <c r="B163" s="32">
        <v>0</v>
      </c>
      <c r="C163" s="12"/>
      <c r="D163" s="28"/>
    </row>
    <row r="164" spans="1:4" ht="16" thickTop="1" x14ac:dyDescent="0.35">
      <c r="B164" s="12"/>
      <c r="C164" s="12"/>
      <c r="D164" s="28"/>
    </row>
    <row r="165" spans="1:4" x14ac:dyDescent="0.35">
      <c r="A165" s="43" t="s">
        <v>77</v>
      </c>
      <c r="B165" s="44"/>
      <c r="C165" s="21"/>
      <c r="D165" s="28"/>
    </row>
    <row r="166" spans="1:4" x14ac:dyDescent="0.35">
      <c r="A166" s="31" t="s">
        <v>89</v>
      </c>
      <c r="B166" s="8">
        <v>2.8999999999999998E-3</v>
      </c>
      <c r="C166" s="21"/>
      <c r="D166" s="28"/>
    </row>
    <row r="167" spans="1:4" x14ac:dyDescent="0.35">
      <c r="A167" s="37" t="s">
        <v>90</v>
      </c>
      <c r="B167" s="26">
        <v>0</v>
      </c>
      <c r="C167" s="12"/>
      <c r="D167" s="28"/>
    </row>
    <row r="168" spans="1:4" x14ac:dyDescent="0.35">
      <c r="A168" s="37" t="s">
        <v>75</v>
      </c>
      <c r="B168" s="26">
        <v>0</v>
      </c>
      <c r="C168" s="12"/>
      <c r="D168" s="28"/>
    </row>
    <row r="169" spans="1:4" ht="16" thickBot="1" x14ac:dyDescent="0.4">
      <c r="A169" s="37" t="s">
        <v>92</v>
      </c>
      <c r="B169" s="32">
        <v>0</v>
      </c>
      <c r="C169" s="52"/>
      <c r="D169" s="28"/>
    </row>
    <row r="170" spans="1:4" ht="16" thickTop="1" x14ac:dyDescent="0.35">
      <c r="A170" s="37"/>
      <c r="B170" s="26"/>
      <c r="C170" s="52"/>
      <c r="D170" s="28"/>
    </row>
    <row r="171" spans="1:4" hidden="1" x14ac:dyDescent="0.35">
      <c r="A171" s="43" t="s">
        <v>78</v>
      </c>
      <c r="B171" s="44"/>
      <c r="C171" s="21"/>
      <c r="D171" s="28"/>
    </row>
    <row r="172" spans="1:4" hidden="1" x14ac:dyDescent="0.35">
      <c r="A172" s="41" t="s">
        <v>93</v>
      </c>
      <c r="B172" s="8">
        <v>4.3386399999999999E-2</v>
      </c>
      <c r="C172" s="21"/>
      <c r="D172" s="28"/>
    </row>
    <row r="173" spans="1:4" hidden="1" x14ac:dyDescent="0.35">
      <c r="A173" s="31" t="s">
        <v>89</v>
      </c>
      <c r="B173" s="8" t="s">
        <v>18</v>
      </c>
      <c r="C173" s="21"/>
      <c r="D173" s="28"/>
    </row>
    <row r="174" spans="1:4" hidden="1" x14ac:dyDescent="0.35">
      <c r="A174" s="37" t="s">
        <v>90</v>
      </c>
      <c r="B174" s="26">
        <v>0</v>
      </c>
      <c r="C174" s="12"/>
      <c r="D174" s="28"/>
    </row>
    <row r="175" spans="1:4" hidden="1" x14ac:dyDescent="0.35">
      <c r="A175" s="37" t="s">
        <v>75</v>
      </c>
      <c r="B175" s="26">
        <v>0</v>
      </c>
      <c r="C175" s="12"/>
      <c r="D175" s="28"/>
    </row>
    <row r="176" spans="1:4" ht="16" hidden="1" thickBot="1" x14ac:dyDescent="0.4">
      <c r="A176" s="37" t="s">
        <v>94</v>
      </c>
      <c r="B176" s="32">
        <v>0</v>
      </c>
      <c r="C176" s="52"/>
      <c r="D176" s="28"/>
    </row>
    <row r="177" spans="1:4" hidden="1" x14ac:dyDescent="0.35">
      <c r="D177" s="28"/>
    </row>
    <row r="178" spans="1:4" x14ac:dyDescent="0.35">
      <c r="A178" s="43" t="s">
        <v>79</v>
      </c>
      <c r="B178" s="44"/>
      <c r="C178" s="21"/>
      <c r="D178" s="28"/>
    </row>
    <row r="179" spans="1:4" x14ac:dyDescent="0.35">
      <c r="A179" s="31" t="s">
        <v>89</v>
      </c>
      <c r="B179" s="8">
        <v>5.3E-3</v>
      </c>
      <c r="C179" s="21"/>
      <c r="D179" s="28"/>
    </row>
    <row r="180" spans="1:4" x14ac:dyDescent="0.35">
      <c r="A180" s="37" t="s">
        <v>90</v>
      </c>
      <c r="B180" s="26">
        <v>0</v>
      </c>
      <c r="C180" s="12"/>
      <c r="D180" s="28"/>
    </row>
    <row r="181" spans="1:4" x14ac:dyDescent="0.35">
      <c r="A181" s="37" t="s">
        <v>75</v>
      </c>
      <c r="B181" s="26">
        <v>0</v>
      </c>
      <c r="C181" s="12"/>
      <c r="D181" s="28"/>
    </row>
    <row r="182" spans="1:4" ht="16" thickBot="1" x14ac:dyDescent="0.4">
      <c r="A182" s="37" t="s">
        <v>95</v>
      </c>
      <c r="B182" s="32">
        <v>0</v>
      </c>
      <c r="C182" s="52"/>
      <c r="D182" s="28"/>
    </row>
    <row r="183" spans="1:4" ht="16" thickTop="1" x14ac:dyDescent="0.35">
      <c r="A183" s="37"/>
      <c r="B183" s="26"/>
      <c r="C183" s="52"/>
      <c r="D183" s="28"/>
    </row>
    <row r="184" spans="1:4" hidden="1" x14ac:dyDescent="0.35">
      <c r="A184" s="43" t="s">
        <v>80</v>
      </c>
      <c r="B184" s="44"/>
      <c r="C184" s="21"/>
      <c r="D184" s="28"/>
    </row>
    <row r="185" spans="1:4" hidden="1" x14ac:dyDescent="0.35">
      <c r="A185" s="31" t="s">
        <v>89</v>
      </c>
      <c r="B185" s="8" t="s">
        <v>18</v>
      </c>
      <c r="C185" s="21"/>
      <c r="D185" s="28"/>
    </row>
    <row r="186" spans="1:4" hidden="1" x14ac:dyDescent="0.35">
      <c r="A186" s="37" t="s">
        <v>90</v>
      </c>
      <c r="B186" s="26">
        <v>0</v>
      </c>
      <c r="C186" s="12"/>
      <c r="D186" s="28"/>
    </row>
    <row r="187" spans="1:4" hidden="1" x14ac:dyDescent="0.35">
      <c r="A187" s="37" t="s">
        <v>75</v>
      </c>
      <c r="B187" s="26">
        <v>0</v>
      </c>
      <c r="C187" s="12"/>
      <c r="D187" s="28"/>
    </row>
    <row r="188" spans="1:4" ht="16" hidden="1" thickBot="1" x14ac:dyDescent="0.4">
      <c r="A188" s="37" t="s">
        <v>96</v>
      </c>
      <c r="B188" s="32">
        <v>0</v>
      </c>
      <c r="C188" s="52"/>
      <c r="D188" s="28"/>
    </row>
    <row r="189" spans="1:4" hidden="1" x14ac:dyDescent="0.35">
      <c r="A189" s="14" t="s">
        <v>11</v>
      </c>
      <c r="D189" s="28"/>
    </row>
    <row r="190" spans="1:4" x14ac:dyDescent="0.35">
      <c r="A190" s="43" t="s">
        <v>81</v>
      </c>
      <c r="C190" s="12"/>
      <c r="D190" s="28"/>
    </row>
    <row r="191" spans="1:4" s="57" customFormat="1" x14ac:dyDescent="0.35">
      <c r="A191" s="31" t="s">
        <v>89</v>
      </c>
      <c r="B191" s="8">
        <v>8.5000000000000006E-3</v>
      </c>
      <c r="C191" s="12"/>
      <c r="D191" s="28"/>
    </row>
    <row r="192" spans="1:4" s="57" customFormat="1" x14ac:dyDescent="0.35">
      <c r="A192" s="37" t="s">
        <v>90</v>
      </c>
      <c r="B192" s="26">
        <v>14170.87</v>
      </c>
      <c r="C192" s="12"/>
      <c r="D192" s="28"/>
    </row>
    <row r="193" spans="1:4" s="57" customFormat="1" x14ac:dyDescent="0.35">
      <c r="A193" s="37" t="s">
        <v>75</v>
      </c>
      <c r="B193" s="26">
        <v>9578268.4299999997</v>
      </c>
      <c r="C193" s="12"/>
      <c r="D193" s="28"/>
    </row>
    <row r="194" spans="1:4" s="57" customFormat="1" ht="16" thickBot="1" x14ac:dyDescent="0.4">
      <c r="A194" s="37" t="s">
        <v>97</v>
      </c>
      <c r="B194" s="32">
        <v>9592439.2999999989</v>
      </c>
      <c r="C194" s="12"/>
      <c r="D194" s="28"/>
    </row>
    <row r="195" spans="1:4" s="57" customFormat="1" ht="16" thickTop="1" x14ac:dyDescent="0.35">
      <c r="A195" s="37"/>
      <c r="B195" s="26"/>
      <c r="C195" s="12"/>
      <c r="D195" s="28"/>
    </row>
    <row r="196" spans="1:4" s="57" customFormat="1" x14ac:dyDescent="0.35">
      <c r="A196" s="43" t="s">
        <v>82</v>
      </c>
      <c r="B196" s="14"/>
      <c r="C196" s="12"/>
      <c r="D196" s="28"/>
    </row>
    <row r="197" spans="1:4" s="57" customFormat="1" x14ac:dyDescent="0.35">
      <c r="A197" s="31" t="s">
        <v>89</v>
      </c>
      <c r="B197" s="8">
        <v>1.09E-2</v>
      </c>
      <c r="C197" s="12"/>
      <c r="D197" s="28"/>
    </row>
    <row r="198" spans="1:4" s="57" customFormat="1" x14ac:dyDescent="0.35">
      <c r="A198" s="37" t="s">
        <v>90</v>
      </c>
      <c r="B198" s="26">
        <v>55426.5</v>
      </c>
      <c r="C198" s="12"/>
      <c r="D198" s="28"/>
    </row>
    <row r="199" spans="1:4" s="57" customFormat="1" x14ac:dyDescent="0.35">
      <c r="A199" s="37" t="s">
        <v>75</v>
      </c>
      <c r="B199" s="26">
        <v>0</v>
      </c>
      <c r="C199" s="12"/>
      <c r="D199" s="28"/>
    </row>
    <row r="200" spans="1:4" s="57" customFormat="1" ht="16" thickBot="1" x14ac:dyDescent="0.4">
      <c r="A200" s="37" t="s">
        <v>98</v>
      </c>
      <c r="B200" s="32">
        <v>55426.5</v>
      </c>
      <c r="C200" s="12"/>
      <c r="D200" s="28"/>
    </row>
    <row r="201" spans="1:4" s="57" customFormat="1" ht="16" thickTop="1" x14ac:dyDescent="0.35">
      <c r="A201" s="37"/>
      <c r="B201" s="26"/>
      <c r="C201" s="12"/>
      <c r="D201" s="28"/>
    </row>
    <row r="202" spans="1:4" s="57" customFormat="1" x14ac:dyDescent="0.35">
      <c r="A202" s="43" t="s">
        <v>83</v>
      </c>
      <c r="B202" s="14"/>
      <c r="C202" s="12"/>
      <c r="D202" s="28"/>
    </row>
    <row r="203" spans="1:4" s="57" customFormat="1" x14ac:dyDescent="0.35">
      <c r="A203" s="31" t="s">
        <v>89</v>
      </c>
      <c r="B203" s="8">
        <v>1.44E-2</v>
      </c>
      <c r="C203" s="12"/>
      <c r="D203" s="28"/>
    </row>
    <row r="204" spans="1:4" s="57" customFormat="1" x14ac:dyDescent="0.35">
      <c r="A204" s="37" t="s">
        <v>90</v>
      </c>
      <c r="B204" s="26">
        <v>57300</v>
      </c>
      <c r="C204" s="12"/>
      <c r="D204" s="28"/>
    </row>
    <row r="205" spans="1:4" s="57" customFormat="1" x14ac:dyDescent="0.35">
      <c r="A205" s="37" t="s">
        <v>75</v>
      </c>
      <c r="B205" s="26">
        <v>0</v>
      </c>
      <c r="C205" s="12"/>
      <c r="D205" s="28"/>
    </row>
    <row r="206" spans="1:4" s="57" customFormat="1" ht="16" thickBot="1" x14ac:dyDescent="0.4">
      <c r="A206" s="37" t="s">
        <v>99</v>
      </c>
      <c r="B206" s="32">
        <v>57300</v>
      </c>
      <c r="C206" s="12"/>
      <c r="D206" s="28"/>
    </row>
    <row r="207" spans="1:4" ht="16" thickTop="1" x14ac:dyDescent="0.35">
      <c r="A207" s="37"/>
      <c r="B207" s="26"/>
      <c r="C207" s="12"/>
      <c r="D207" s="28"/>
    </row>
    <row r="208" spans="1:4" x14ac:dyDescent="0.35">
      <c r="A208" s="43" t="s">
        <v>84</v>
      </c>
      <c r="C208" s="12"/>
      <c r="D208" s="28"/>
    </row>
    <row r="209" spans="1:4" x14ac:dyDescent="0.35">
      <c r="A209" s="31" t="s">
        <v>89</v>
      </c>
      <c r="B209" s="8">
        <v>0</v>
      </c>
      <c r="C209" s="12"/>
      <c r="D209" s="28"/>
    </row>
    <row r="210" spans="1:4" x14ac:dyDescent="0.35">
      <c r="A210" s="37" t="s">
        <v>90</v>
      </c>
      <c r="B210" s="26">
        <v>0</v>
      </c>
      <c r="C210" s="12"/>
      <c r="D210" s="28"/>
    </row>
    <row r="211" spans="1:4" x14ac:dyDescent="0.35">
      <c r="A211" s="37" t="s">
        <v>75</v>
      </c>
      <c r="B211" s="26">
        <v>0</v>
      </c>
      <c r="C211" s="12"/>
      <c r="D211" s="28"/>
    </row>
    <row r="212" spans="1:4" ht="16" thickBot="1" x14ac:dyDescent="0.4">
      <c r="A212" s="37" t="s">
        <v>100</v>
      </c>
      <c r="B212" s="32">
        <v>0</v>
      </c>
      <c r="C212" s="12"/>
      <c r="D212" s="28"/>
    </row>
    <row r="213" spans="1:4" ht="16" thickTop="1" x14ac:dyDescent="0.35">
      <c r="B213" s="12"/>
      <c r="C213" s="12"/>
      <c r="D213" s="28"/>
    </row>
    <row r="214" spans="1:4" x14ac:dyDescent="0.35">
      <c r="A214" s="35" t="s">
        <v>101</v>
      </c>
      <c r="B214" s="1" t="s">
        <v>102</v>
      </c>
      <c r="C214" s="18"/>
      <c r="D214" s="28"/>
    </row>
    <row r="215" spans="1:4" x14ac:dyDescent="0.35">
      <c r="A215" s="31"/>
      <c r="C215" s="12"/>
      <c r="D215" s="28"/>
    </row>
    <row r="216" spans="1:4" x14ac:dyDescent="0.35">
      <c r="A216" s="37" t="s">
        <v>103</v>
      </c>
      <c r="B216" s="53">
        <v>0.12588279999999999</v>
      </c>
      <c r="C216" s="12"/>
      <c r="D216" s="28"/>
    </row>
    <row r="217" spans="1:4" x14ac:dyDescent="0.35">
      <c r="A217" s="37" t="s">
        <v>104</v>
      </c>
      <c r="B217" s="53">
        <v>0</v>
      </c>
      <c r="C217" s="12"/>
      <c r="D217" s="28"/>
    </row>
    <row r="218" spans="1:4" x14ac:dyDescent="0.35">
      <c r="A218" s="37" t="s">
        <v>105</v>
      </c>
      <c r="B218" s="53">
        <v>9.5016849000000008</v>
      </c>
      <c r="D218" s="28"/>
    </row>
    <row r="219" spans="1:4" ht="16" thickBot="1" x14ac:dyDescent="0.4">
      <c r="A219" s="31" t="s">
        <v>106</v>
      </c>
      <c r="B219" s="54">
        <v>9.6275677000000002</v>
      </c>
      <c r="D219" s="28"/>
    </row>
    <row r="220" spans="1:4" ht="16" thickTop="1" x14ac:dyDescent="0.35">
      <c r="A220" s="31"/>
      <c r="B220" s="53"/>
      <c r="D220" s="28"/>
    </row>
    <row r="221" spans="1:4" x14ac:dyDescent="0.35">
      <c r="A221" s="37" t="s">
        <v>107</v>
      </c>
      <c r="B221" s="55">
        <v>0</v>
      </c>
      <c r="D221" s="28"/>
    </row>
    <row r="222" spans="1:4" x14ac:dyDescent="0.35">
      <c r="A222" s="37" t="s">
        <v>108</v>
      </c>
      <c r="B222" s="55">
        <v>0</v>
      </c>
      <c r="D222" s="28"/>
    </row>
    <row r="223" spans="1:4" x14ac:dyDescent="0.35">
      <c r="A223" s="37" t="s">
        <v>109</v>
      </c>
      <c r="B223" s="55">
        <v>0</v>
      </c>
      <c r="D223" s="28"/>
    </row>
    <row r="224" spans="1:4" ht="16" thickBot="1" x14ac:dyDescent="0.4">
      <c r="A224" s="37" t="s">
        <v>110</v>
      </c>
      <c r="B224" s="56">
        <v>0</v>
      </c>
      <c r="D224" s="28"/>
    </row>
    <row r="225" spans="1:4" ht="16" thickTop="1" x14ac:dyDescent="0.35">
      <c r="A225" s="31"/>
      <c r="C225" s="27"/>
      <c r="D225" s="28"/>
    </row>
    <row r="226" spans="1:4" x14ac:dyDescent="0.35">
      <c r="A226" s="37" t="s">
        <v>111</v>
      </c>
      <c r="B226" s="55">
        <v>0</v>
      </c>
      <c r="C226" s="27"/>
      <c r="D226" s="28"/>
    </row>
    <row r="227" spans="1:4" x14ac:dyDescent="0.35">
      <c r="A227" s="37" t="s">
        <v>112</v>
      </c>
      <c r="B227" s="55">
        <v>0</v>
      </c>
      <c r="D227" s="28"/>
    </row>
    <row r="228" spans="1:4" x14ac:dyDescent="0.35">
      <c r="A228" s="37" t="s">
        <v>113</v>
      </c>
      <c r="B228" s="55">
        <v>0</v>
      </c>
      <c r="D228" s="28"/>
    </row>
    <row r="229" spans="1:4" ht="16" thickBot="1" x14ac:dyDescent="0.4">
      <c r="A229" s="37" t="s">
        <v>114</v>
      </c>
      <c r="B229" s="56">
        <v>0</v>
      </c>
      <c r="D229" s="28"/>
    </row>
    <row r="230" spans="1:4" ht="16" thickTop="1" x14ac:dyDescent="0.35">
      <c r="A230" s="31"/>
      <c r="D230" s="28"/>
    </row>
    <row r="231" spans="1:4" hidden="1" x14ac:dyDescent="0.35">
      <c r="A231" s="37" t="s">
        <v>115</v>
      </c>
      <c r="B231" s="55">
        <v>0</v>
      </c>
      <c r="C231" s="27"/>
      <c r="D231" s="28"/>
    </row>
    <row r="232" spans="1:4" hidden="1" x14ac:dyDescent="0.35">
      <c r="A232" s="37" t="s">
        <v>116</v>
      </c>
      <c r="B232" s="55">
        <v>0</v>
      </c>
      <c r="D232" s="28"/>
    </row>
    <row r="233" spans="1:4" hidden="1" x14ac:dyDescent="0.35">
      <c r="A233" s="37" t="s">
        <v>117</v>
      </c>
      <c r="B233" s="55">
        <v>0</v>
      </c>
      <c r="D233" s="28"/>
    </row>
    <row r="234" spans="1:4" ht="16" hidden="1" thickBot="1" x14ac:dyDescent="0.4">
      <c r="A234" s="37" t="s">
        <v>118</v>
      </c>
      <c r="B234" s="56">
        <v>0</v>
      </c>
      <c r="D234" s="28"/>
    </row>
    <row r="235" spans="1:4" hidden="1" x14ac:dyDescent="0.35">
      <c r="A235" s="37"/>
      <c r="B235" s="55"/>
      <c r="D235" s="28"/>
    </row>
    <row r="236" spans="1:4" x14ac:dyDescent="0.35">
      <c r="A236" s="37" t="s">
        <v>119</v>
      </c>
      <c r="B236" s="55">
        <v>0</v>
      </c>
      <c r="D236" s="28"/>
    </row>
    <row r="237" spans="1:4" x14ac:dyDescent="0.35">
      <c r="A237" s="37" t="s">
        <v>120</v>
      </c>
      <c r="B237" s="55">
        <v>0</v>
      </c>
      <c r="D237" s="28"/>
    </row>
    <row r="238" spans="1:4" x14ac:dyDescent="0.35">
      <c r="A238" s="37" t="s">
        <v>121</v>
      </c>
      <c r="B238" s="55">
        <v>0</v>
      </c>
      <c r="D238" s="28"/>
    </row>
    <row r="239" spans="1:4" ht="16" thickBot="1" x14ac:dyDescent="0.4">
      <c r="A239" s="37" t="s">
        <v>122</v>
      </c>
      <c r="B239" s="56">
        <v>0</v>
      </c>
      <c r="D239" s="28"/>
    </row>
    <row r="240" spans="1:4" ht="16" thickTop="1" x14ac:dyDescent="0.35">
      <c r="A240" s="37"/>
      <c r="B240" s="55"/>
      <c r="D240" s="28"/>
    </row>
    <row r="241" spans="1:4" hidden="1" x14ac:dyDescent="0.35">
      <c r="A241" s="37" t="s">
        <v>123</v>
      </c>
      <c r="B241" s="55">
        <v>0</v>
      </c>
      <c r="D241" s="28"/>
    </row>
    <row r="242" spans="1:4" hidden="1" x14ac:dyDescent="0.35">
      <c r="A242" s="37" t="s">
        <v>124</v>
      </c>
      <c r="B242" s="55">
        <v>0</v>
      </c>
      <c r="D242" s="28"/>
    </row>
    <row r="243" spans="1:4" hidden="1" x14ac:dyDescent="0.35">
      <c r="A243" s="37" t="s">
        <v>125</v>
      </c>
      <c r="B243" s="55">
        <v>0</v>
      </c>
      <c r="D243" s="28"/>
    </row>
    <row r="244" spans="1:4" ht="16" hidden="1" thickBot="1" x14ac:dyDescent="0.4">
      <c r="A244" s="37" t="s">
        <v>126</v>
      </c>
      <c r="B244" s="56">
        <v>0</v>
      </c>
      <c r="D244" s="28"/>
    </row>
    <row r="245" spans="1:4" hidden="1" x14ac:dyDescent="0.35">
      <c r="D245" s="28"/>
    </row>
    <row r="246" spans="1:4" x14ac:dyDescent="0.35">
      <c r="A246" s="37" t="s">
        <v>127</v>
      </c>
      <c r="B246" s="55">
        <v>0.2322332</v>
      </c>
      <c r="D246" s="28"/>
    </row>
    <row r="247" spans="1:4" x14ac:dyDescent="0.35">
      <c r="A247" s="37" t="s">
        <v>128</v>
      </c>
      <c r="B247" s="55">
        <v>0</v>
      </c>
      <c r="D247" s="28"/>
    </row>
    <row r="248" spans="1:4" x14ac:dyDescent="0.35">
      <c r="A248" s="31" t="s">
        <v>129</v>
      </c>
      <c r="B248" s="55">
        <v>156.96932860000001</v>
      </c>
      <c r="D248" s="28"/>
    </row>
    <row r="249" spans="1:4" ht="16" thickBot="1" x14ac:dyDescent="0.4">
      <c r="A249" s="37" t="s">
        <v>130</v>
      </c>
      <c r="B249" s="56">
        <v>157.20156180000001</v>
      </c>
      <c r="D249" s="28"/>
    </row>
    <row r="250" spans="1:4" ht="16" thickTop="1" x14ac:dyDescent="0.35">
      <c r="A250" s="37"/>
      <c r="B250" s="55"/>
      <c r="D250" s="28"/>
    </row>
    <row r="251" spans="1:4" x14ac:dyDescent="0.35">
      <c r="A251" s="37" t="s">
        <v>131</v>
      </c>
      <c r="B251" s="55">
        <v>0.90833330000000001</v>
      </c>
      <c r="D251" s="28"/>
    </row>
    <row r="252" spans="1:4" x14ac:dyDescent="0.35">
      <c r="A252" s="37" t="s">
        <v>132</v>
      </c>
      <c r="B252" s="55">
        <v>0</v>
      </c>
      <c r="D252" s="28"/>
    </row>
    <row r="253" spans="1:4" x14ac:dyDescent="0.35">
      <c r="A253" s="31" t="s">
        <v>133</v>
      </c>
      <c r="B253" s="55">
        <v>0</v>
      </c>
      <c r="D253" s="28"/>
    </row>
    <row r="254" spans="1:4" ht="16" thickBot="1" x14ac:dyDescent="0.4">
      <c r="A254" s="37" t="s">
        <v>134</v>
      </c>
      <c r="B254" s="56">
        <v>0.90833330000000001</v>
      </c>
      <c r="D254" s="28"/>
    </row>
    <row r="255" spans="1:4" ht="16" thickTop="1" x14ac:dyDescent="0.35">
      <c r="A255" s="37"/>
      <c r="B255" s="55"/>
      <c r="D255" s="28"/>
    </row>
    <row r="256" spans="1:4" x14ac:dyDescent="0.35">
      <c r="A256" s="37" t="s">
        <v>135</v>
      </c>
      <c r="B256" s="55">
        <v>1.2</v>
      </c>
      <c r="D256" s="28"/>
    </row>
    <row r="257" spans="1:4" x14ac:dyDescent="0.35">
      <c r="A257" s="37" t="s">
        <v>136</v>
      </c>
      <c r="B257" s="55">
        <v>0</v>
      </c>
      <c r="D257" s="28"/>
    </row>
    <row r="258" spans="1:4" x14ac:dyDescent="0.35">
      <c r="A258" s="31" t="s">
        <v>137</v>
      </c>
      <c r="B258" s="55">
        <v>0</v>
      </c>
      <c r="D258" s="28"/>
    </row>
    <row r="259" spans="1:4" ht="16" thickBot="1" x14ac:dyDescent="0.4">
      <c r="A259" s="37" t="s">
        <v>138</v>
      </c>
      <c r="B259" s="56">
        <v>1.2</v>
      </c>
      <c r="D259" s="28"/>
    </row>
    <row r="260" spans="1:4" ht="16" thickTop="1" x14ac:dyDescent="0.35">
      <c r="A260" s="37"/>
      <c r="B260" s="55"/>
      <c r="D260" s="28"/>
    </row>
    <row r="261" spans="1:4" x14ac:dyDescent="0.35">
      <c r="A261" s="37" t="s">
        <v>139</v>
      </c>
      <c r="B261" s="55">
        <v>0</v>
      </c>
      <c r="D261" s="28"/>
    </row>
    <row r="262" spans="1:4" x14ac:dyDescent="0.35">
      <c r="A262" s="37" t="s">
        <v>140</v>
      </c>
      <c r="B262" s="55">
        <v>0</v>
      </c>
      <c r="D262" s="28"/>
    </row>
    <row r="263" spans="1:4" x14ac:dyDescent="0.35">
      <c r="A263" s="31" t="s">
        <v>141</v>
      </c>
      <c r="B263" s="55">
        <v>0</v>
      </c>
      <c r="D263" s="28"/>
    </row>
    <row r="264" spans="1:4" ht="16" thickBot="1" x14ac:dyDescent="0.4">
      <c r="A264" s="37" t="s">
        <v>142</v>
      </c>
      <c r="B264" s="56">
        <v>0</v>
      </c>
      <c r="D264" s="28"/>
    </row>
    <row r="265" spans="1:4" ht="16" thickTop="1" x14ac:dyDescent="0.35">
      <c r="A265" s="37"/>
      <c r="B265" s="55"/>
      <c r="D265" s="28"/>
    </row>
    <row r="266" spans="1:4" x14ac:dyDescent="0.35">
      <c r="A266" s="31" t="s">
        <v>143</v>
      </c>
      <c r="B266" s="26">
        <v>0</v>
      </c>
      <c r="D266" s="28"/>
    </row>
    <row r="267" spans="1:4" x14ac:dyDescent="0.35">
      <c r="A267" s="31" t="s">
        <v>144</v>
      </c>
      <c r="B267" s="26">
        <v>0</v>
      </c>
      <c r="D267" s="28"/>
    </row>
    <row r="268" spans="1:4" x14ac:dyDescent="0.35">
      <c r="A268" s="31" t="s">
        <v>145</v>
      </c>
      <c r="B268" s="26">
        <v>0</v>
      </c>
      <c r="D268" s="28"/>
    </row>
    <row r="269" spans="1:4" x14ac:dyDescent="0.35">
      <c r="A269" s="31" t="s">
        <v>146</v>
      </c>
      <c r="B269" s="26">
        <v>0</v>
      </c>
      <c r="D269" s="28"/>
    </row>
    <row r="270" spans="1:4" x14ac:dyDescent="0.35">
      <c r="A270" s="31" t="s">
        <v>147</v>
      </c>
      <c r="B270" s="26">
        <v>0</v>
      </c>
      <c r="D270" s="28"/>
    </row>
    <row r="271" spans="1:4" x14ac:dyDescent="0.35">
      <c r="A271" s="31" t="s">
        <v>148</v>
      </c>
      <c r="B271" s="26">
        <v>1000</v>
      </c>
      <c r="D271" s="28"/>
    </row>
    <row r="272" spans="1:4" x14ac:dyDescent="0.35">
      <c r="B272" s="44"/>
      <c r="D272" s="28"/>
    </row>
    <row r="273" spans="1:4" x14ac:dyDescent="0.35">
      <c r="A273" s="35" t="s">
        <v>149</v>
      </c>
      <c r="B273" s="42" t="s">
        <v>9</v>
      </c>
      <c r="C273" s="18"/>
      <c r="D273" s="28"/>
    </row>
    <row r="274" spans="1:4" x14ac:dyDescent="0.35">
      <c r="A274" s="41"/>
      <c r="B274" s="44"/>
      <c r="C274" s="12"/>
      <c r="D274" s="28"/>
    </row>
    <row r="275" spans="1:4" x14ac:dyDescent="0.35">
      <c r="A275" s="43" t="s">
        <v>150</v>
      </c>
      <c r="C275" s="12"/>
      <c r="D275" s="28"/>
    </row>
    <row r="276" spans="1:4" x14ac:dyDescent="0.35">
      <c r="A276" s="48" t="s">
        <v>177</v>
      </c>
      <c r="B276" s="26">
        <v>5305602.28</v>
      </c>
      <c r="C276" s="12"/>
      <c r="D276" s="28"/>
    </row>
    <row r="277" spans="1:4" x14ac:dyDescent="0.35">
      <c r="A277" s="37" t="s">
        <v>151</v>
      </c>
      <c r="B277" s="26">
        <v>17363.73</v>
      </c>
      <c r="D277" s="28"/>
    </row>
    <row r="278" spans="1:4" x14ac:dyDescent="0.35">
      <c r="A278" s="31" t="s">
        <v>152</v>
      </c>
      <c r="B278" s="45">
        <v>-17363.73</v>
      </c>
      <c r="D278" s="28"/>
    </row>
    <row r="279" spans="1:4" x14ac:dyDescent="0.35">
      <c r="A279" s="31" t="s">
        <v>153</v>
      </c>
      <c r="B279" s="45">
        <v>0</v>
      </c>
      <c r="D279" s="28"/>
    </row>
    <row r="280" spans="1:4" x14ac:dyDescent="0.35">
      <c r="A280" s="48" t="s">
        <v>186</v>
      </c>
      <c r="B280" s="26">
        <v>5305602.28</v>
      </c>
      <c r="D280" s="28"/>
    </row>
    <row r="281" spans="1:4" x14ac:dyDescent="0.35">
      <c r="A281" s="31" t="s">
        <v>154</v>
      </c>
      <c r="B281" s="45">
        <v>0</v>
      </c>
      <c r="D281" s="28"/>
    </row>
    <row r="282" spans="1:4" x14ac:dyDescent="0.35">
      <c r="D282" s="28"/>
    </row>
    <row r="283" spans="1:4" x14ac:dyDescent="0.35">
      <c r="A283" s="31" t="s">
        <v>155</v>
      </c>
      <c r="B283" s="26">
        <v>5305602.28</v>
      </c>
      <c r="D283" s="28"/>
    </row>
    <row r="284" spans="1:4" x14ac:dyDescent="0.35">
      <c r="A284" s="31"/>
      <c r="B284" s="26"/>
      <c r="D284" s="28"/>
    </row>
    <row r="285" spans="1:4" x14ac:dyDescent="0.35">
      <c r="A285" s="35" t="s">
        <v>156</v>
      </c>
      <c r="B285" s="42" t="s">
        <v>157</v>
      </c>
      <c r="C285" s="42" t="s">
        <v>158</v>
      </c>
      <c r="D285" s="42" t="s">
        <v>159</v>
      </c>
    </row>
    <row r="286" spans="1:4" x14ac:dyDescent="0.35">
      <c r="A286" s="31"/>
      <c r="B286" s="26"/>
      <c r="D286" s="14"/>
    </row>
    <row r="287" spans="1:4" x14ac:dyDescent="0.35">
      <c r="A287" s="31" t="s">
        <v>160</v>
      </c>
      <c r="B287" s="9">
        <v>2037280.8299999998</v>
      </c>
      <c r="C287" s="9">
        <v>3182518.4800000023</v>
      </c>
      <c r="D287" s="9">
        <v>3622284.33</v>
      </c>
    </row>
    <row r="288" spans="1:4" x14ac:dyDescent="0.35">
      <c r="A288" s="31" t="s">
        <v>161</v>
      </c>
      <c r="B288" s="10">
        <v>149</v>
      </c>
      <c r="C288" s="61">
        <v>214</v>
      </c>
      <c r="D288" s="61">
        <v>236</v>
      </c>
    </row>
    <row r="289" spans="1:4" s="57" customFormat="1" x14ac:dyDescent="0.35">
      <c r="A289" s="31" t="s">
        <v>162</v>
      </c>
      <c r="B289" s="2">
        <v>1.1898730006243642E-2</v>
      </c>
      <c r="C289" s="2">
        <v>1.7580396425406857E-2</v>
      </c>
      <c r="D289" s="2">
        <v>1.893827991233115E-2</v>
      </c>
    </row>
    <row r="290" spans="1:4" s="57" customFormat="1" x14ac:dyDescent="0.35">
      <c r="A290" s="31"/>
      <c r="B290" s="26"/>
      <c r="C290" s="14"/>
      <c r="D290" s="28"/>
    </row>
    <row r="291" spans="1:4" s="57" customFormat="1" ht="16.5" customHeight="1" x14ac:dyDescent="0.35">
      <c r="A291" s="31"/>
      <c r="B291" s="26"/>
      <c r="C291" s="14"/>
      <c r="D291" s="28"/>
    </row>
    <row r="292" spans="1:4" s="57" customFormat="1" x14ac:dyDescent="0.35">
      <c r="A292" s="35" t="s">
        <v>163</v>
      </c>
      <c r="B292" s="58"/>
      <c r="C292" s="58"/>
      <c r="D292" s="28"/>
    </row>
    <row r="293" spans="1:4" s="57" customFormat="1" x14ac:dyDescent="0.35">
      <c r="A293" s="41"/>
      <c r="B293" s="28"/>
      <c r="C293" s="28"/>
      <c r="D293" s="28"/>
    </row>
    <row r="294" spans="1:4" s="57" customFormat="1" ht="78.75" customHeight="1" x14ac:dyDescent="0.35">
      <c r="A294" s="65" t="s">
        <v>164</v>
      </c>
      <c r="B294" s="65"/>
      <c r="C294" s="65"/>
      <c r="D294" s="65"/>
    </row>
    <row r="295" spans="1:4" s="57" customFormat="1" x14ac:dyDescent="0.35">
      <c r="A295" s="31"/>
      <c r="B295" s="28"/>
      <c r="C295" s="28"/>
      <c r="D295" s="28"/>
    </row>
    <row r="296" spans="1:4" s="57" customFormat="1" ht="79.5" customHeight="1" x14ac:dyDescent="0.35">
      <c r="A296" s="65" t="s">
        <v>165</v>
      </c>
      <c r="B296" s="65"/>
      <c r="C296" s="65"/>
      <c r="D296" s="65"/>
    </row>
    <row r="297" spans="1:4" s="57" customFormat="1" ht="13" x14ac:dyDescent="0.3">
      <c r="A297" s="64"/>
      <c r="B297" s="64"/>
      <c r="C297" s="64"/>
      <c r="D297" s="64"/>
    </row>
  </sheetData>
  <mergeCells count="2">
    <mergeCell ref="A294:D294"/>
    <mergeCell ref="A296:D296"/>
  </mergeCells>
  <conditionalFormatting sqref="B24">
    <cfRule type="cellIs" dxfId="3"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89FC-FEBD-4A99-B1E3-01B9BE720E9C}">
  <dimension ref="A1:D297"/>
  <sheetViews>
    <sheetView workbookViewId="0"/>
  </sheetViews>
  <sheetFormatPr defaultColWidth="9.1796875" defaultRowHeight="15.5" x14ac:dyDescent="0.35"/>
  <cols>
    <col min="1" max="1" width="76.54296875" style="14" customWidth="1"/>
    <col min="2" max="2" width="21.1796875" style="14" bestFit="1" customWidth="1"/>
    <col min="3" max="3" width="34.1796875" style="14" customWidth="1"/>
    <col min="4" max="4" width="20.81640625" style="13" bestFit="1" customWidth="1"/>
    <col min="5" max="16384" width="9.1796875" style="14"/>
  </cols>
  <sheetData>
    <row r="1" spans="1:4" x14ac:dyDescent="0.35">
      <c r="A1" s="11" t="s">
        <v>0</v>
      </c>
      <c r="B1" s="12"/>
      <c r="C1" s="12"/>
    </row>
    <row r="2" spans="1:4" x14ac:dyDescent="0.35">
      <c r="A2" s="11" t="s">
        <v>1</v>
      </c>
      <c r="B2" s="12"/>
      <c r="C2" s="12"/>
    </row>
    <row r="3" spans="1:4" x14ac:dyDescent="0.35">
      <c r="A3" s="15">
        <v>45747</v>
      </c>
      <c r="B3" s="12"/>
      <c r="C3" s="12"/>
    </row>
    <row r="4" spans="1:4" x14ac:dyDescent="0.35">
      <c r="A4" s="16"/>
      <c r="B4" s="12"/>
      <c r="C4" s="12"/>
    </row>
    <row r="5" spans="1:4" x14ac:dyDescent="0.35">
      <c r="A5" s="17" t="s">
        <v>2</v>
      </c>
      <c r="B5" s="18"/>
      <c r="C5" s="18"/>
      <c r="D5" s="19"/>
    </row>
    <row r="6" spans="1:4" x14ac:dyDescent="0.35">
      <c r="A6" s="20" t="s">
        <v>3</v>
      </c>
      <c r="B6" s="21" t="s">
        <v>187</v>
      </c>
      <c r="C6" s="12"/>
    </row>
    <row r="7" spans="1:4" x14ac:dyDescent="0.35">
      <c r="A7" s="22" t="s">
        <v>4</v>
      </c>
      <c r="B7" s="21" t="s">
        <v>188</v>
      </c>
      <c r="C7" s="12"/>
    </row>
    <row r="8" spans="1:4" x14ac:dyDescent="0.35">
      <c r="A8" s="20" t="s">
        <v>5</v>
      </c>
      <c r="B8" s="62">
        <v>30</v>
      </c>
      <c r="C8" s="12"/>
    </row>
    <row r="9" spans="1:4" x14ac:dyDescent="0.35">
      <c r="A9" s="22" t="s">
        <v>6</v>
      </c>
      <c r="B9" s="62">
        <v>29</v>
      </c>
      <c r="C9" s="12"/>
    </row>
    <row r="10" spans="1:4" x14ac:dyDescent="0.35">
      <c r="A10" s="20" t="s">
        <v>7</v>
      </c>
      <c r="B10" s="23">
        <v>45762</v>
      </c>
      <c r="C10" s="12"/>
    </row>
    <row r="11" spans="1:4" x14ac:dyDescent="0.35">
      <c r="A11" s="20"/>
      <c r="B11" s="12"/>
      <c r="C11" s="12"/>
    </row>
    <row r="12" spans="1:4" x14ac:dyDescent="0.35">
      <c r="A12" s="24" t="s">
        <v>8</v>
      </c>
      <c r="B12" s="25" t="s">
        <v>9</v>
      </c>
      <c r="C12" s="25" t="s">
        <v>10</v>
      </c>
      <c r="D12" s="19"/>
    </row>
    <row r="13" spans="1:4" x14ac:dyDescent="0.35">
      <c r="A13" s="14" t="s">
        <v>182</v>
      </c>
      <c r="B13" s="26">
        <v>161640074.11000001</v>
      </c>
      <c r="C13" s="27">
        <v>13045</v>
      </c>
      <c r="D13" s="28"/>
    </row>
    <row r="14" spans="1:4" hidden="1" x14ac:dyDescent="0.35">
      <c r="A14" s="14" t="s">
        <v>189</v>
      </c>
      <c r="B14" s="29">
        <v>0</v>
      </c>
      <c r="C14" s="30">
        <v>0</v>
      </c>
      <c r="D14" s="28"/>
    </row>
    <row r="15" spans="1:4" hidden="1" x14ac:dyDescent="0.35">
      <c r="A15" s="14" t="s">
        <v>11</v>
      </c>
      <c r="B15" s="26" t="s">
        <v>11</v>
      </c>
      <c r="C15" s="27" t="s">
        <v>11</v>
      </c>
      <c r="D15" s="28"/>
    </row>
    <row r="16" spans="1:4" x14ac:dyDescent="0.35">
      <c r="A16" s="31" t="s">
        <v>12</v>
      </c>
      <c r="B16" s="26">
        <v>8954636.2599999569</v>
      </c>
      <c r="C16" s="27">
        <v>275</v>
      </c>
      <c r="D16" s="28"/>
    </row>
    <row r="17" spans="1:4" x14ac:dyDescent="0.35">
      <c r="A17" s="31" t="s">
        <v>13</v>
      </c>
      <c r="B17" s="26">
        <v>619309.34</v>
      </c>
      <c r="C17" s="27">
        <v>46</v>
      </c>
      <c r="D17" s="28"/>
    </row>
    <row r="18" spans="1:4" x14ac:dyDescent="0.35">
      <c r="A18" s="31" t="s">
        <v>14</v>
      </c>
      <c r="B18" s="26">
        <v>0</v>
      </c>
      <c r="C18" s="27">
        <v>0</v>
      </c>
      <c r="D18" s="28"/>
    </row>
    <row r="19" spans="1:4" hidden="1" x14ac:dyDescent="0.35">
      <c r="A19" s="31" t="s">
        <v>190</v>
      </c>
      <c r="B19" s="26">
        <v>0</v>
      </c>
      <c r="C19" s="27">
        <v>0</v>
      </c>
    </row>
    <row r="20" spans="1:4" ht="16" thickBot="1" x14ac:dyDescent="0.4">
      <c r="A20" s="31" t="s">
        <v>191</v>
      </c>
      <c r="B20" s="32">
        <v>152066128.51000005</v>
      </c>
      <c r="C20" s="33">
        <v>12724</v>
      </c>
      <c r="D20" s="28"/>
    </row>
    <row r="21" spans="1:4" ht="16" thickTop="1" x14ac:dyDescent="0.35">
      <c r="A21" s="34"/>
      <c r="B21" s="26"/>
      <c r="C21" s="27"/>
    </row>
    <row r="22" spans="1:4" x14ac:dyDescent="0.35">
      <c r="A22" s="35" t="s">
        <v>15</v>
      </c>
      <c r="B22" s="25" t="s">
        <v>9</v>
      </c>
      <c r="C22" s="25" t="s">
        <v>10</v>
      </c>
      <c r="D22" s="19"/>
    </row>
    <row r="23" spans="1:4" x14ac:dyDescent="0.35">
      <c r="A23" s="31" t="s">
        <v>16</v>
      </c>
      <c r="B23" s="36">
        <v>0.14330713136189646</v>
      </c>
      <c r="C23" s="27"/>
    </row>
    <row r="24" spans="1:4" x14ac:dyDescent="0.35">
      <c r="A24" s="31" t="s">
        <v>17</v>
      </c>
      <c r="B24" s="36">
        <v>1.1223693194591886E-2</v>
      </c>
      <c r="C24" s="27" t="s">
        <v>18</v>
      </c>
    </row>
    <row r="25" spans="1:4" x14ac:dyDescent="0.35">
      <c r="A25" s="31" t="s">
        <v>19</v>
      </c>
      <c r="B25" s="26">
        <v>1061120455.52</v>
      </c>
      <c r="C25" s="27">
        <v>39395</v>
      </c>
    </row>
    <row r="26" spans="1:4" x14ac:dyDescent="0.35">
      <c r="A26" s="31"/>
      <c r="B26" s="36"/>
      <c r="C26" s="27"/>
    </row>
    <row r="27" spans="1:4" x14ac:dyDescent="0.35">
      <c r="A27" s="31"/>
      <c r="B27" s="36"/>
      <c r="C27" s="27"/>
    </row>
    <row r="28" spans="1:4" x14ac:dyDescent="0.35">
      <c r="A28" s="37" t="s">
        <v>20</v>
      </c>
      <c r="B28" s="38"/>
      <c r="C28" s="38"/>
    </row>
    <row r="29" spans="1:4" x14ac:dyDescent="0.35">
      <c r="A29" s="37" t="s">
        <v>21</v>
      </c>
      <c r="B29" s="26">
        <v>13607514.17</v>
      </c>
      <c r="C29" s="27">
        <v>931</v>
      </c>
    </row>
    <row r="30" spans="1:4" x14ac:dyDescent="0.35">
      <c r="A30" s="37" t="s">
        <v>22</v>
      </c>
      <c r="B30" s="26">
        <v>3739726.61</v>
      </c>
      <c r="C30" s="27">
        <v>232</v>
      </c>
    </row>
    <row r="31" spans="1:4" x14ac:dyDescent="0.35">
      <c r="A31" s="37" t="s">
        <v>23</v>
      </c>
      <c r="B31" s="26">
        <v>492617.10000000003</v>
      </c>
      <c r="C31" s="27">
        <v>32</v>
      </c>
    </row>
    <row r="32" spans="1:4" x14ac:dyDescent="0.35">
      <c r="A32" s="37" t="s">
        <v>24</v>
      </c>
      <c r="B32" s="26">
        <v>0</v>
      </c>
      <c r="C32" s="27">
        <v>0</v>
      </c>
    </row>
    <row r="33" spans="1:4" ht="16" thickBot="1" x14ac:dyDescent="0.4">
      <c r="A33" s="37" t="s">
        <v>25</v>
      </c>
      <c r="B33" s="32">
        <v>17839857.880000003</v>
      </c>
      <c r="C33" s="33">
        <v>1195</v>
      </c>
      <c r="D33" s="28"/>
    </row>
    <row r="34" spans="1:4" ht="16" thickTop="1" x14ac:dyDescent="0.35">
      <c r="A34" s="31"/>
      <c r="B34" s="36"/>
      <c r="C34" s="27"/>
    </row>
    <row r="35" spans="1:4" x14ac:dyDescent="0.35">
      <c r="A35" s="31" t="s">
        <v>26</v>
      </c>
      <c r="B35" s="2">
        <v>0.1173</v>
      </c>
      <c r="C35" s="27"/>
    </row>
    <row r="36" spans="1:4" x14ac:dyDescent="0.35">
      <c r="A36" s="31" t="s">
        <v>27</v>
      </c>
      <c r="B36" s="2">
        <v>2.7799999999999998E-2</v>
      </c>
      <c r="C36" s="27"/>
    </row>
    <row r="37" spans="1:4" x14ac:dyDescent="0.35">
      <c r="A37" s="31" t="s">
        <v>28</v>
      </c>
      <c r="B37" s="39" t="s">
        <v>29</v>
      </c>
      <c r="C37" s="27"/>
    </row>
    <row r="38" spans="1:4" x14ac:dyDescent="0.35">
      <c r="A38" s="31"/>
      <c r="B38" s="36"/>
      <c r="C38" s="27"/>
    </row>
    <row r="39" spans="1:4" x14ac:dyDescent="0.35">
      <c r="A39" s="31" t="s">
        <v>30</v>
      </c>
      <c r="B39" s="63">
        <v>900093.77999999991</v>
      </c>
      <c r="C39" s="27"/>
    </row>
    <row r="40" spans="1:4" x14ac:dyDescent="0.35">
      <c r="A40" s="14" t="s">
        <v>192</v>
      </c>
      <c r="B40" s="63">
        <v>-280784.44</v>
      </c>
      <c r="C40" s="27"/>
    </row>
    <row r="41" spans="1:4" x14ac:dyDescent="0.35">
      <c r="A41" s="14" t="s">
        <v>31</v>
      </c>
      <c r="B41" s="26"/>
      <c r="C41" s="27"/>
    </row>
    <row r="42" spans="1:4" x14ac:dyDescent="0.35">
      <c r="A42" s="14" t="s">
        <v>32</v>
      </c>
      <c r="B42" s="2">
        <v>-2.0799999999999999E-2</v>
      </c>
      <c r="C42" s="27"/>
    </row>
    <row r="43" spans="1:4" x14ac:dyDescent="0.35">
      <c r="A43" s="14" t="s">
        <v>33</v>
      </c>
      <c r="B43" s="2">
        <v>1.4E-2</v>
      </c>
      <c r="C43" s="27"/>
    </row>
    <row r="44" spans="1:4" x14ac:dyDescent="0.35">
      <c r="A44" s="14" t="s">
        <v>34</v>
      </c>
      <c r="B44" s="2">
        <v>-4.5999999999999999E-3</v>
      </c>
      <c r="C44" s="27"/>
    </row>
    <row r="45" spans="1:4" x14ac:dyDescent="0.35">
      <c r="A45" s="14" t="s">
        <v>35</v>
      </c>
      <c r="B45" s="2">
        <v>3.5099999999999999E-2</v>
      </c>
      <c r="C45" s="27"/>
    </row>
    <row r="46" spans="1:4" ht="16" thickBot="1" x14ac:dyDescent="0.4">
      <c r="A46" s="14" t="s">
        <v>36</v>
      </c>
      <c r="B46" s="3">
        <v>5.8999999999999999E-3</v>
      </c>
      <c r="C46" s="27"/>
    </row>
    <row r="47" spans="1:4" ht="16" thickTop="1" x14ac:dyDescent="0.35">
      <c r="B47" s="26"/>
      <c r="C47" s="27"/>
    </row>
    <row r="48" spans="1:4" x14ac:dyDescent="0.35">
      <c r="A48" s="31" t="s">
        <v>37</v>
      </c>
      <c r="B48" s="36">
        <v>1.8953300490418195E-2</v>
      </c>
      <c r="C48" s="27"/>
    </row>
    <row r="49" spans="1:4" x14ac:dyDescent="0.35">
      <c r="A49" s="31"/>
      <c r="B49" s="26"/>
      <c r="C49" s="27"/>
    </row>
    <row r="50" spans="1:4" x14ac:dyDescent="0.35">
      <c r="A50" s="31" t="s">
        <v>38</v>
      </c>
      <c r="B50" s="26">
        <v>21222409.109999999</v>
      </c>
      <c r="C50" s="27"/>
    </row>
    <row r="51" spans="1:4" x14ac:dyDescent="0.35">
      <c r="A51" s="31" t="s">
        <v>39</v>
      </c>
      <c r="B51" s="26">
        <v>21222409.110000044</v>
      </c>
      <c r="C51" s="27"/>
    </row>
    <row r="52" spans="1:4" x14ac:dyDescent="0.35">
      <c r="A52" s="31" t="s">
        <v>40</v>
      </c>
      <c r="B52" s="36">
        <v>8.0477629894491642E-2</v>
      </c>
      <c r="C52" s="27"/>
    </row>
    <row r="53" spans="1:4" hidden="1" x14ac:dyDescent="0.35">
      <c r="A53" s="31" t="s">
        <v>41</v>
      </c>
      <c r="B53" s="36">
        <v>8.0477629894491642E-2</v>
      </c>
      <c r="C53" s="27"/>
    </row>
    <row r="54" spans="1:4" x14ac:dyDescent="0.35">
      <c r="A54" s="14" t="s">
        <v>42</v>
      </c>
      <c r="B54" s="26">
        <v>26.102495473270192</v>
      </c>
      <c r="C54" s="27"/>
    </row>
    <row r="55" spans="1:4" x14ac:dyDescent="0.35">
      <c r="A55" s="41"/>
      <c r="B55" s="26"/>
      <c r="C55" s="27"/>
    </row>
    <row r="56" spans="1:4" x14ac:dyDescent="0.35">
      <c r="A56" s="24" t="s">
        <v>43</v>
      </c>
      <c r="B56" s="42" t="s">
        <v>9</v>
      </c>
      <c r="C56" s="18"/>
      <c r="D56" s="28"/>
    </row>
    <row r="57" spans="1:4" x14ac:dyDescent="0.35">
      <c r="A57" s="43"/>
      <c r="B57" s="44"/>
      <c r="C57" s="12"/>
      <c r="D57" s="28"/>
    </row>
    <row r="58" spans="1:4" x14ac:dyDescent="0.35">
      <c r="A58" s="31" t="s">
        <v>44</v>
      </c>
      <c r="B58" s="26">
        <v>10874722.1</v>
      </c>
      <c r="C58" s="12"/>
      <c r="D58" s="28"/>
    </row>
    <row r="59" spans="1:4" x14ac:dyDescent="0.35">
      <c r="A59" s="31" t="s">
        <v>45</v>
      </c>
      <c r="B59" s="26">
        <v>24133.02</v>
      </c>
      <c r="C59" s="12"/>
      <c r="D59" s="28"/>
    </row>
    <row r="60" spans="1:4" x14ac:dyDescent="0.35">
      <c r="A60" s="31" t="s">
        <v>46</v>
      </c>
      <c r="B60" s="4">
        <v>-168375.08</v>
      </c>
      <c r="C60" s="45"/>
      <c r="D60" s="28"/>
    </row>
    <row r="61" spans="1:4" x14ac:dyDescent="0.35">
      <c r="A61" s="14" t="s">
        <v>47</v>
      </c>
      <c r="B61" s="4">
        <v>0</v>
      </c>
      <c r="C61" s="12"/>
      <c r="D61" s="28"/>
    </row>
    <row r="62" spans="1:4" ht="16" thickBot="1" x14ac:dyDescent="0.4">
      <c r="A62" s="14" t="s">
        <v>48</v>
      </c>
      <c r="B62" s="46">
        <v>10730480.039999999</v>
      </c>
      <c r="C62" s="12"/>
      <c r="D62" s="28"/>
    </row>
    <row r="63" spans="1:4" ht="16" thickTop="1" x14ac:dyDescent="0.35">
      <c r="B63" s="45"/>
      <c r="C63" s="12"/>
      <c r="D63" s="28"/>
    </row>
    <row r="64" spans="1:4" x14ac:dyDescent="0.35">
      <c r="A64" s="14" t="s">
        <v>49</v>
      </c>
      <c r="B64" s="26"/>
      <c r="C64" s="26"/>
      <c r="D64" s="28"/>
    </row>
    <row r="65" spans="1:4" x14ac:dyDescent="0.35">
      <c r="A65" s="47" t="s">
        <v>50</v>
      </c>
      <c r="B65" s="45">
        <v>0</v>
      </c>
      <c r="C65" s="45"/>
      <c r="D65" s="28"/>
    </row>
    <row r="66" spans="1:4" x14ac:dyDescent="0.35">
      <c r="A66" s="47" t="s">
        <v>51</v>
      </c>
      <c r="B66" s="45">
        <v>0</v>
      </c>
      <c r="C66" s="12"/>
      <c r="D66" s="28"/>
    </row>
    <row r="67" spans="1:4" x14ac:dyDescent="0.35">
      <c r="A67" s="47" t="s">
        <v>52</v>
      </c>
      <c r="B67" s="45">
        <v>0</v>
      </c>
      <c r="C67" s="12"/>
      <c r="D67" s="28"/>
    </row>
    <row r="68" spans="1:4" x14ac:dyDescent="0.35">
      <c r="A68" s="47" t="s">
        <v>53</v>
      </c>
      <c r="B68" s="26">
        <v>7386.26</v>
      </c>
      <c r="C68" s="12"/>
      <c r="D68" s="28"/>
    </row>
    <row r="69" spans="1:4" x14ac:dyDescent="0.35">
      <c r="A69" s="47" t="s">
        <v>54</v>
      </c>
      <c r="B69" s="45">
        <v>0</v>
      </c>
      <c r="C69" s="45"/>
      <c r="D69" s="28"/>
    </row>
    <row r="70" spans="1:4" x14ac:dyDescent="0.35">
      <c r="A70" s="47" t="s">
        <v>55</v>
      </c>
      <c r="B70" s="26">
        <v>55426.5</v>
      </c>
      <c r="C70" s="45"/>
      <c r="D70" s="28"/>
    </row>
    <row r="71" spans="1:4" x14ac:dyDescent="0.35">
      <c r="A71" s="47" t="s">
        <v>56</v>
      </c>
      <c r="B71" s="45">
        <v>0</v>
      </c>
      <c r="C71" s="45"/>
      <c r="D71" s="28"/>
    </row>
    <row r="72" spans="1:4" x14ac:dyDescent="0.35">
      <c r="A72" s="47" t="s">
        <v>57</v>
      </c>
      <c r="B72" s="26">
        <v>57300</v>
      </c>
      <c r="C72" s="45"/>
      <c r="D72" s="28"/>
    </row>
    <row r="73" spans="1:4" x14ac:dyDescent="0.35">
      <c r="A73" s="47" t="s">
        <v>58</v>
      </c>
      <c r="B73" s="45">
        <v>0</v>
      </c>
      <c r="C73" s="45"/>
      <c r="D73" s="28"/>
    </row>
    <row r="74" spans="1:4" x14ac:dyDescent="0.35">
      <c r="A74" s="47" t="s">
        <v>59</v>
      </c>
      <c r="B74" s="45">
        <v>0</v>
      </c>
      <c r="C74" s="45"/>
      <c r="D74" s="28"/>
    </row>
    <row r="75" spans="1:4" x14ac:dyDescent="0.35">
      <c r="A75" s="47" t="s">
        <v>60</v>
      </c>
      <c r="B75" s="45">
        <v>0</v>
      </c>
      <c r="C75" s="45"/>
      <c r="D75" s="28"/>
    </row>
    <row r="76" spans="1:4" x14ac:dyDescent="0.35">
      <c r="A76" s="47" t="s">
        <v>61</v>
      </c>
      <c r="B76" s="45">
        <v>0</v>
      </c>
      <c r="C76" s="45"/>
      <c r="D76" s="28"/>
    </row>
    <row r="77" spans="1:4" x14ac:dyDescent="0.35">
      <c r="A77" s="47" t="s">
        <v>62</v>
      </c>
      <c r="B77" s="26">
        <v>9573945.5999999996</v>
      </c>
      <c r="C77" s="5"/>
      <c r="D77" s="28"/>
    </row>
    <row r="78" spans="1:4" x14ac:dyDescent="0.35">
      <c r="A78" s="47" t="s">
        <v>63</v>
      </c>
      <c r="B78" s="45">
        <v>0</v>
      </c>
      <c r="C78" s="5"/>
      <c r="D78" s="28"/>
    </row>
    <row r="79" spans="1:4" x14ac:dyDescent="0.35">
      <c r="A79" s="47" t="s">
        <v>64</v>
      </c>
      <c r="B79" s="26">
        <v>1036421.68</v>
      </c>
      <c r="C79" s="12"/>
      <c r="D79" s="28"/>
    </row>
    <row r="80" spans="1:4" x14ac:dyDescent="0.35">
      <c r="B80" s="45"/>
      <c r="C80" s="12"/>
      <c r="D80" s="28"/>
    </row>
    <row r="81" spans="1:4" x14ac:dyDescent="0.35">
      <c r="A81" s="14" t="s">
        <v>65</v>
      </c>
      <c r="B81" s="26">
        <v>10730480.039999999</v>
      </c>
      <c r="C81" s="45"/>
      <c r="D81" s="60"/>
    </row>
    <row r="82" spans="1:4" x14ac:dyDescent="0.35">
      <c r="B82" s="45"/>
      <c r="C82" s="12"/>
      <c r="D82" s="28"/>
    </row>
    <row r="83" spans="1:4" x14ac:dyDescent="0.35">
      <c r="A83" s="14" t="s">
        <v>46</v>
      </c>
      <c r="B83" s="26">
        <v>168375.08</v>
      </c>
      <c r="C83" s="12"/>
      <c r="D83" s="28"/>
    </row>
    <row r="84" spans="1:4" x14ac:dyDescent="0.35">
      <c r="A84" s="14" t="s">
        <v>66</v>
      </c>
      <c r="B84" s="45">
        <v>0</v>
      </c>
      <c r="C84" s="27"/>
      <c r="D84" s="28"/>
    </row>
    <row r="85" spans="1:4" x14ac:dyDescent="0.35">
      <c r="A85" s="14" t="s">
        <v>67</v>
      </c>
      <c r="B85" s="45">
        <v>0</v>
      </c>
      <c r="C85" s="12"/>
      <c r="D85" s="28"/>
    </row>
    <row r="86" spans="1:4" x14ac:dyDescent="0.35">
      <c r="A86" s="24" t="s">
        <v>68</v>
      </c>
      <c r="B86" s="42" t="s">
        <v>9</v>
      </c>
      <c r="C86" s="18"/>
      <c r="D86" s="28"/>
    </row>
    <row r="87" spans="1:4" x14ac:dyDescent="0.35">
      <c r="A87" s="43"/>
      <c r="B87" s="44"/>
      <c r="C87" s="12"/>
    </row>
    <row r="88" spans="1:4" x14ac:dyDescent="0.35">
      <c r="A88" s="48" t="s">
        <v>69</v>
      </c>
      <c r="B88" s="26">
        <v>817050000</v>
      </c>
      <c r="C88" s="40"/>
      <c r="D88" s="28"/>
    </row>
    <row r="89" spans="1:4" x14ac:dyDescent="0.35">
      <c r="A89" s="48" t="s">
        <v>70</v>
      </c>
      <c r="B89" s="26">
        <v>61020000</v>
      </c>
      <c r="C89" s="40"/>
      <c r="D89" s="28"/>
    </row>
    <row r="90" spans="1:4" x14ac:dyDescent="0.35">
      <c r="A90" s="48" t="s">
        <v>71</v>
      </c>
      <c r="B90" s="26">
        <v>61020000</v>
      </c>
      <c r="C90" s="40"/>
      <c r="D90" s="28"/>
    </row>
    <row r="91" spans="1:4" x14ac:dyDescent="0.35">
      <c r="A91" s="48" t="s">
        <v>72</v>
      </c>
      <c r="B91" s="26">
        <v>47750000</v>
      </c>
      <c r="C91" s="40"/>
      <c r="D91" s="28"/>
    </row>
    <row r="92" spans="1:4" x14ac:dyDescent="0.35">
      <c r="A92" s="48" t="s">
        <v>73</v>
      </c>
      <c r="B92" s="26">
        <v>21220000</v>
      </c>
      <c r="C92" s="40"/>
      <c r="D92" s="28"/>
    </row>
    <row r="93" spans="1:4" x14ac:dyDescent="0.35">
      <c r="A93" s="31"/>
      <c r="B93" s="26"/>
      <c r="C93" s="40"/>
      <c r="D93" s="28"/>
    </row>
    <row r="94" spans="1:4" x14ac:dyDescent="0.35">
      <c r="A94" s="43" t="s">
        <v>74</v>
      </c>
      <c r="B94" s="26"/>
      <c r="C94" s="40"/>
      <c r="D94" s="28"/>
    </row>
    <row r="95" spans="1:4" x14ac:dyDescent="0.35">
      <c r="A95" s="48" t="s">
        <v>184</v>
      </c>
      <c r="B95" s="26">
        <v>140417665</v>
      </c>
      <c r="C95" s="40"/>
      <c r="D95" s="28"/>
    </row>
    <row r="96" spans="1:4" x14ac:dyDescent="0.35">
      <c r="A96" s="48" t="s">
        <v>75</v>
      </c>
      <c r="B96" s="26">
        <v>9573945.5999999996</v>
      </c>
      <c r="C96" s="40" t="s">
        <v>11</v>
      </c>
      <c r="D96" s="28"/>
    </row>
    <row r="97" spans="1:4" x14ac:dyDescent="0.35">
      <c r="A97" s="48" t="s">
        <v>193</v>
      </c>
      <c r="B97" s="26">
        <v>130843719.40000001</v>
      </c>
      <c r="C97" s="40" t="s">
        <v>11</v>
      </c>
      <c r="D97" s="28"/>
    </row>
    <row r="98" spans="1:4" x14ac:dyDescent="0.35">
      <c r="A98" s="49"/>
      <c r="B98" s="26"/>
      <c r="C98" s="40"/>
      <c r="D98" s="28"/>
    </row>
    <row r="99" spans="1:4" x14ac:dyDescent="0.35">
      <c r="A99" s="41" t="s">
        <v>76</v>
      </c>
      <c r="C99" s="6"/>
      <c r="D99" s="28"/>
    </row>
    <row r="100" spans="1:4" x14ac:dyDescent="0.35">
      <c r="A100" s="48" t="s">
        <v>184</v>
      </c>
      <c r="B100" s="26">
        <v>0</v>
      </c>
      <c r="C100" s="6"/>
      <c r="D100" s="28"/>
    </row>
    <row r="101" spans="1:4" x14ac:dyDescent="0.35">
      <c r="A101" s="48" t="s">
        <v>75</v>
      </c>
      <c r="B101" s="26">
        <v>0</v>
      </c>
      <c r="C101" s="6"/>
      <c r="D101" s="28"/>
    </row>
    <row r="102" spans="1:4" x14ac:dyDescent="0.35">
      <c r="A102" s="48" t="s">
        <v>193</v>
      </c>
      <c r="B102" s="26">
        <v>0</v>
      </c>
      <c r="C102" s="6"/>
      <c r="D102" s="28"/>
    </row>
    <row r="103" spans="1:4" x14ac:dyDescent="0.35">
      <c r="A103" s="50" t="s">
        <v>194</v>
      </c>
      <c r="B103" s="51">
        <v>0</v>
      </c>
      <c r="C103" s="6"/>
      <c r="D103" s="28"/>
    </row>
    <row r="104" spans="1:4" x14ac:dyDescent="0.35">
      <c r="A104" s="31"/>
      <c r="B104" s="12"/>
      <c r="C104" s="6"/>
      <c r="D104" s="28"/>
    </row>
    <row r="105" spans="1:4" x14ac:dyDescent="0.35">
      <c r="A105" s="43" t="s">
        <v>77</v>
      </c>
      <c r="C105" s="6"/>
      <c r="D105" s="28"/>
    </row>
    <row r="106" spans="1:4" x14ac:dyDescent="0.35">
      <c r="A106" s="48" t="s">
        <v>184</v>
      </c>
      <c r="B106" s="26">
        <v>0</v>
      </c>
      <c r="C106" s="6"/>
      <c r="D106" s="28"/>
    </row>
    <row r="107" spans="1:4" x14ac:dyDescent="0.35">
      <c r="A107" s="48" t="s">
        <v>75</v>
      </c>
      <c r="B107" s="26">
        <v>0</v>
      </c>
      <c r="C107" s="6"/>
      <c r="D107" s="28"/>
    </row>
    <row r="108" spans="1:4" x14ac:dyDescent="0.35">
      <c r="A108" s="48" t="s">
        <v>193</v>
      </c>
      <c r="B108" s="26">
        <v>0</v>
      </c>
      <c r="C108" s="6"/>
      <c r="D108" s="28"/>
    </row>
    <row r="109" spans="1:4" x14ac:dyDescent="0.35">
      <c r="A109" s="50" t="s">
        <v>194</v>
      </c>
      <c r="B109" s="51">
        <v>0</v>
      </c>
      <c r="C109" s="6"/>
      <c r="D109" s="28"/>
    </row>
    <row r="110" spans="1:4" x14ac:dyDescent="0.35">
      <c r="A110" s="50"/>
      <c r="B110" s="51"/>
      <c r="C110" s="6"/>
      <c r="D110" s="28"/>
    </row>
    <row r="111" spans="1:4" hidden="1" x14ac:dyDescent="0.35">
      <c r="A111" s="43" t="s">
        <v>78</v>
      </c>
      <c r="C111" s="6"/>
      <c r="D111" s="28"/>
    </row>
    <row r="112" spans="1:4" hidden="1" x14ac:dyDescent="0.35">
      <c r="A112" s="48" t="s">
        <v>184</v>
      </c>
      <c r="B112" s="26">
        <v>0</v>
      </c>
      <c r="C112" s="6"/>
      <c r="D112" s="28"/>
    </row>
    <row r="113" spans="1:4" hidden="1" x14ac:dyDescent="0.35">
      <c r="A113" s="48" t="s">
        <v>75</v>
      </c>
      <c r="B113" s="26">
        <v>0</v>
      </c>
      <c r="C113" s="6"/>
      <c r="D113" s="28"/>
    </row>
    <row r="114" spans="1:4" hidden="1" x14ac:dyDescent="0.35">
      <c r="A114" s="48" t="s">
        <v>193</v>
      </c>
      <c r="B114" s="26">
        <v>0</v>
      </c>
      <c r="C114" s="6"/>
      <c r="D114" s="28"/>
    </row>
    <row r="115" spans="1:4" hidden="1" x14ac:dyDescent="0.35">
      <c r="A115" s="50" t="s">
        <v>194</v>
      </c>
      <c r="B115" s="51">
        <v>0</v>
      </c>
      <c r="C115" s="6"/>
      <c r="D115" s="28"/>
    </row>
    <row r="116" spans="1:4" hidden="1" x14ac:dyDescent="0.35">
      <c r="A116" s="50"/>
      <c r="C116" s="6"/>
      <c r="D116" s="28"/>
    </row>
    <row r="117" spans="1:4" x14ac:dyDescent="0.35">
      <c r="A117" s="43" t="s">
        <v>79</v>
      </c>
      <c r="B117" s="12"/>
      <c r="C117" s="6"/>
      <c r="D117" s="28"/>
    </row>
    <row r="118" spans="1:4" x14ac:dyDescent="0.35">
      <c r="A118" s="48" t="s">
        <v>184</v>
      </c>
      <c r="B118" s="26">
        <v>0</v>
      </c>
      <c r="C118" s="6"/>
      <c r="D118" s="28"/>
    </row>
    <row r="119" spans="1:4" x14ac:dyDescent="0.35">
      <c r="A119" s="48" t="s">
        <v>75</v>
      </c>
      <c r="B119" s="26">
        <v>0</v>
      </c>
      <c r="C119" s="6"/>
      <c r="D119" s="28"/>
    </row>
    <row r="120" spans="1:4" x14ac:dyDescent="0.35">
      <c r="A120" s="48" t="s">
        <v>193</v>
      </c>
      <c r="B120" s="26">
        <v>0</v>
      </c>
      <c r="C120" s="6"/>
      <c r="D120" s="28"/>
    </row>
    <row r="121" spans="1:4" x14ac:dyDescent="0.35">
      <c r="A121" s="50" t="s">
        <v>194</v>
      </c>
      <c r="B121" s="51">
        <v>0</v>
      </c>
      <c r="C121" s="12"/>
      <c r="D121" s="28"/>
    </row>
    <row r="122" spans="1:4" x14ac:dyDescent="0.35">
      <c r="A122" s="50"/>
      <c r="C122" s="6"/>
      <c r="D122" s="28"/>
    </row>
    <row r="123" spans="1:4" hidden="1" x14ac:dyDescent="0.35">
      <c r="A123" s="43" t="s">
        <v>80</v>
      </c>
      <c r="C123" s="6"/>
      <c r="D123" s="28"/>
    </row>
    <row r="124" spans="1:4" hidden="1" x14ac:dyDescent="0.35">
      <c r="A124" s="48" t="s">
        <v>184</v>
      </c>
      <c r="B124" s="26">
        <v>0</v>
      </c>
      <c r="C124" s="6"/>
      <c r="D124" s="28"/>
    </row>
    <row r="125" spans="1:4" hidden="1" x14ac:dyDescent="0.35">
      <c r="A125" s="48" t="s">
        <v>75</v>
      </c>
      <c r="B125" s="26">
        <v>0</v>
      </c>
      <c r="C125" s="6"/>
      <c r="D125" s="28"/>
    </row>
    <row r="126" spans="1:4" hidden="1" x14ac:dyDescent="0.35">
      <c r="A126" s="48" t="s">
        <v>193</v>
      </c>
      <c r="B126" s="26">
        <v>0</v>
      </c>
      <c r="C126" s="6"/>
      <c r="D126" s="28"/>
    </row>
    <row r="127" spans="1:4" s="57" customFormat="1" hidden="1" x14ac:dyDescent="0.35">
      <c r="A127" s="50" t="s">
        <v>194</v>
      </c>
      <c r="B127" s="51">
        <v>0</v>
      </c>
      <c r="C127" s="6"/>
      <c r="D127" s="28"/>
    </row>
    <row r="128" spans="1:4" s="57" customFormat="1" x14ac:dyDescent="0.35">
      <c r="A128" s="49"/>
      <c r="B128" s="26"/>
      <c r="C128" s="6"/>
      <c r="D128" s="28"/>
    </row>
    <row r="129" spans="1:4" s="57" customFormat="1" x14ac:dyDescent="0.35">
      <c r="A129" s="43" t="s">
        <v>81</v>
      </c>
      <c r="B129" s="14"/>
      <c r="C129" s="12"/>
      <c r="D129" s="28"/>
    </row>
    <row r="130" spans="1:4" s="57" customFormat="1" x14ac:dyDescent="0.35">
      <c r="A130" s="48" t="s">
        <v>184</v>
      </c>
      <c r="B130" s="26">
        <v>10427665</v>
      </c>
      <c r="C130" s="12"/>
      <c r="D130" s="28"/>
    </row>
    <row r="131" spans="1:4" s="57" customFormat="1" x14ac:dyDescent="0.35">
      <c r="A131" s="48" t="s">
        <v>75</v>
      </c>
      <c r="B131" s="26">
        <v>9573945.5999999996</v>
      </c>
      <c r="C131" s="12"/>
      <c r="D131" s="28"/>
    </row>
    <row r="132" spans="1:4" s="57" customFormat="1" x14ac:dyDescent="0.35">
      <c r="A132" s="48" t="s">
        <v>193</v>
      </c>
      <c r="B132" s="26">
        <v>853719.4</v>
      </c>
      <c r="C132" s="12"/>
      <c r="D132" s="28"/>
    </row>
    <row r="133" spans="1:4" s="57" customFormat="1" x14ac:dyDescent="0.35">
      <c r="A133" s="50" t="s">
        <v>194</v>
      </c>
      <c r="B133" s="51">
        <v>1.3990813E-2</v>
      </c>
      <c r="C133" s="12"/>
      <c r="D133" s="28"/>
    </row>
    <row r="134" spans="1:4" s="57" customFormat="1" x14ac:dyDescent="0.35">
      <c r="A134" s="50"/>
      <c r="B134" s="51"/>
      <c r="C134" s="12"/>
      <c r="D134" s="28"/>
    </row>
    <row r="135" spans="1:4" s="57" customFormat="1" x14ac:dyDescent="0.35">
      <c r="A135" s="43" t="s">
        <v>82</v>
      </c>
      <c r="B135" s="51"/>
      <c r="C135" s="12"/>
      <c r="D135" s="28"/>
    </row>
    <row r="136" spans="1:4" s="57" customFormat="1" x14ac:dyDescent="0.35">
      <c r="A136" s="48" t="s">
        <v>184</v>
      </c>
      <c r="B136" s="26">
        <v>61020000</v>
      </c>
      <c r="C136" s="12"/>
      <c r="D136" s="28"/>
    </row>
    <row r="137" spans="1:4" s="57" customFormat="1" x14ac:dyDescent="0.35">
      <c r="A137" s="48" t="s">
        <v>75</v>
      </c>
      <c r="B137" s="26">
        <v>0</v>
      </c>
      <c r="C137" s="12"/>
      <c r="D137" s="28"/>
    </row>
    <row r="138" spans="1:4" s="57" customFormat="1" x14ac:dyDescent="0.35">
      <c r="A138" s="48" t="s">
        <v>193</v>
      </c>
      <c r="B138" s="26">
        <v>61020000</v>
      </c>
      <c r="C138" s="12"/>
      <c r="D138" s="28"/>
    </row>
    <row r="139" spans="1:4" s="57" customFormat="1" x14ac:dyDescent="0.35">
      <c r="A139" s="50" t="s">
        <v>194</v>
      </c>
      <c r="B139" s="51">
        <v>1</v>
      </c>
      <c r="C139" s="12"/>
      <c r="D139" s="28"/>
    </row>
    <row r="140" spans="1:4" s="57" customFormat="1" x14ac:dyDescent="0.35">
      <c r="A140" s="50"/>
      <c r="B140" s="51"/>
      <c r="C140" s="12"/>
      <c r="D140" s="28"/>
    </row>
    <row r="141" spans="1:4" s="57" customFormat="1" x14ac:dyDescent="0.35">
      <c r="A141" s="43" t="s">
        <v>83</v>
      </c>
      <c r="B141" s="51"/>
      <c r="C141" s="12"/>
      <c r="D141" s="28"/>
    </row>
    <row r="142" spans="1:4" s="57" customFormat="1" x14ac:dyDescent="0.35">
      <c r="A142" s="48" t="s">
        <v>184</v>
      </c>
      <c r="B142" s="26">
        <v>47750000</v>
      </c>
      <c r="C142" s="12"/>
      <c r="D142" s="28"/>
    </row>
    <row r="143" spans="1:4" s="57" customFormat="1" x14ac:dyDescent="0.35">
      <c r="A143" s="48" t="s">
        <v>75</v>
      </c>
      <c r="B143" s="26">
        <v>0</v>
      </c>
      <c r="C143" s="12"/>
      <c r="D143" s="28"/>
    </row>
    <row r="144" spans="1:4" s="57" customFormat="1" x14ac:dyDescent="0.35">
      <c r="A144" s="48" t="s">
        <v>193</v>
      </c>
      <c r="B144" s="26">
        <v>47750000</v>
      </c>
      <c r="C144" s="12"/>
      <c r="D144" s="28"/>
    </row>
    <row r="145" spans="1:4" s="57" customFormat="1" x14ac:dyDescent="0.35">
      <c r="A145" s="50" t="s">
        <v>194</v>
      </c>
      <c r="B145" s="51">
        <v>1</v>
      </c>
      <c r="C145" s="12"/>
      <c r="D145" s="28"/>
    </row>
    <row r="146" spans="1:4" s="57" customFormat="1" x14ac:dyDescent="0.35">
      <c r="A146" s="50"/>
      <c r="B146" s="51"/>
      <c r="C146" s="12"/>
      <c r="D146" s="28"/>
    </row>
    <row r="147" spans="1:4" s="57" customFormat="1" x14ac:dyDescent="0.35">
      <c r="A147" s="43" t="s">
        <v>84</v>
      </c>
      <c r="B147" s="51"/>
      <c r="C147" s="12"/>
      <c r="D147" s="28"/>
    </row>
    <row r="148" spans="1:4" s="57" customFormat="1" x14ac:dyDescent="0.35">
      <c r="A148" s="48" t="s">
        <v>184</v>
      </c>
      <c r="B148" s="26">
        <v>21220000</v>
      </c>
      <c r="C148" s="12"/>
      <c r="D148" s="28"/>
    </row>
    <row r="149" spans="1:4" s="57" customFormat="1" x14ac:dyDescent="0.35">
      <c r="A149" s="48" t="s">
        <v>75</v>
      </c>
      <c r="B149" s="26">
        <v>0</v>
      </c>
      <c r="C149" s="12"/>
      <c r="D149" s="28"/>
    </row>
    <row r="150" spans="1:4" s="57" customFormat="1" x14ac:dyDescent="0.35">
      <c r="A150" s="48" t="s">
        <v>193</v>
      </c>
      <c r="B150" s="26">
        <v>21220000</v>
      </c>
      <c r="C150" s="12"/>
      <c r="D150" s="28"/>
    </row>
    <row r="151" spans="1:4" s="57" customFormat="1" x14ac:dyDescent="0.35">
      <c r="A151" s="50" t="s">
        <v>194</v>
      </c>
      <c r="B151" s="51">
        <v>1</v>
      </c>
      <c r="C151" s="12"/>
      <c r="D151" s="28"/>
    </row>
    <row r="152" spans="1:4" s="57" customFormat="1" x14ac:dyDescent="0.35">
      <c r="A152" s="50"/>
      <c r="B152" s="14"/>
      <c r="C152" s="12"/>
      <c r="D152" s="28"/>
    </row>
    <row r="153" spans="1:4" s="57" customFormat="1" x14ac:dyDescent="0.35">
      <c r="A153" s="35" t="s">
        <v>85</v>
      </c>
      <c r="B153" s="42" t="s">
        <v>9</v>
      </c>
      <c r="C153" s="18"/>
      <c r="D153" s="28"/>
    </row>
    <row r="154" spans="1:4" s="57" customFormat="1" x14ac:dyDescent="0.35">
      <c r="A154" s="7"/>
      <c r="B154" s="40"/>
      <c r="C154" s="40"/>
      <c r="D154" s="28"/>
    </row>
    <row r="155" spans="1:4" s="57" customFormat="1" x14ac:dyDescent="0.35">
      <c r="A155" s="37" t="s">
        <v>86</v>
      </c>
      <c r="B155" s="26">
        <v>120112.76</v>
      </c>
      <c r="C155" s="40"/>
      <c r="D155" s="28"/>
    </row>
    <row r="156" spans="1:4" s="57" customFormat="1" x14ac:dyDescent="0.35">
      <c r="A156" s="37" t="s">
        <v>87</v>
      </c>
      <c r="B156" s="26">
        <v>9573945.5999999996</v>
      </c>
      <c r="C156" s="40"/>
      <c r="D156" s="28"/>
    </row>
    <row r="157" spans="1:4" s="57" customFormat="1" ht="16" thickBot="1" x14ac:dyDescent="0.4">
      <c r="A157" s="37" t="s">
        <v>88</v>
      </c>
      <c r="B157" s="32">
        <v>9694058.3599999994</v>
      </c>
      <c r="C157" s="40"/>
      <c r="D157" s="28"/>
    </row>
    <row r="158" spans="1:4" s="57" customFormat="1" ht="16" thickTop="1" x14ac:dyDescent="0.35">
      <c r="A158" s="37"/>
      <c r="B158" s="26"/>
      <c r="C158" s="40"/>
      <c r="D158" s="28"/>
    </row>
    <row r="159" spans="1:4" x14ac:dyDescent="0.35">
      <c r="A159" s="43" t="s">
        <v>76</v>
      </c>
      <c r="B159" s="44"/>
      <c r="C159" s="21"/>
      <c r="D159" s="28"/>
    </row>
    <row r="160" spans="1:4" x14ac:dyDescent="0.35">
      <c r="A160" s="31" t="s">
        <v>89</v>
      </c>
      <c r="B160" s="8">
        <v>9.567E-4</v>
      </c>
      <c r="C160" s="21"/>
      <c r="D160" s="28"/>
    </row>
    <row r="161" spans="1:4" x14ac:dyDescent="0.35">
      <c r="A161" s="37" t="s">
        <v>90</v>
      </c>
      <c r="B161" s="26">
        <v>0</v>
      </c>
      <c r="C161" s="12"/>
      <c r="D161" s="28"/>
    </row>
    <row r="162" spans="1:4" x14ac:dyDescent="0.35">
      <c r="A162" s="37" t="s">
        <v>75</v>
      </c>
      <c r="B162" s="26">
        <v>0</v>
      </c>
      <c r="C162" s="52"/>
      <c r="D162" s="28"/>
    </row>
    <row r="163" spans="1:4" ht="16" thickBot="1" x14ac:dyDescent="0.4">
      <c r="A163" s="37" t="s">
        <v>91</v>
      </c>
      <c r="B163" s="32">
        <v>0</v>
      </c>
      <c r="C163" s="12"/>
      <c r="D163" s="28"/>
    </row>
    <row r="164" spans="1:4" ht="16" thickTop="1" x14ac:dyDescent="0.35">
      <c r="B164" s="12"/>
      <c r="C164" s="12"/>
      <c r="D164" s="28"/>
    </row>
    <row r="165" spans="1:4" x14ac:dyDescent="0.35">
      <c r="A165" s="43" t="s">
        <v>77</v>
      </c>
      <c r="B165" s="44"/>
      <c r="C165" s="21"/>
      <c r="D165" s="28"/>
    </row>
    <row r="166" spans="1:4" x14ac:dyDescent="0.35">
      <c r="A166" s="31" t="s">
        <v>89</v>
      </c>
      <c r="B166" s="8">
        <v>2.8999999999999998E-3</v>
      </c>
      <c r="C166" s="21"/>
      <c r="D166" s="28"/>
    </row>
    <row r="167" spans="1:4" x14ac:dyDescent="0.35">
      <c r="A167" s="37" t="s">
        <v>90</v>
      </c>
      <c r="B167" s="26">
        <v>0</v>
      </c>
      <c r="C167" s="12"/>
      <c r="D167" s="28"/>
    </row>
    <row r="168" spans="1:4" x14ac:dyDescent="0.35">
      <c r="A168" s="37" t="s">
        <v>75</v>
      </c>
      <c r="B168" s="26">
        <v>0</v>
      </c>
      <c r="C168" s="12"/>
      <c r="D168" s="28"/>
    </row>
    <row r="169" spans="1:4" ht="16" thickBot="1" x14ac:dyDescent="0.4">
      <c r="A169" s="37" t="s">
        <v>92</v>
      </c>
      <c r="B169" s="32">
        <v>0</v>
      </c>
      <c r="C169" s="52"/>
      <c r="D169" s="28"/>
    </row>
    <row r="170" spans="1:4" ht="16" thickTop="1" x14ac:dyDescent="0.35">
      <c r="A170" s="37"/>
      <c r="B170" s="26"/>
      <c r="C170" s="52"/>
      <c r="D170" s="28"/>
    </row>
    <row r="171" spans="1:4" hidden="1" x14ac:dyDescent="0.35">
      <c r="A171" s="43" t="s">
        <v>78</v>
      </c>
      <c r="B171" s="44"/>
      <c r="C171" s="21"/>
      <c r="D171" s="28"/>
    </row>
    <row r="172" spans="1:4" hidden="1" x14ac:dyDescent="0.35">
      <c r="A172" s="41" t="s">
        <v>93</v>
      </c>
      <c r="B172" s="8">
        <v>4.3510099999999996E-2</v>
      </c>
      <c r="C172" s="21"/>
      <c r="D172" s="28"/>
    </row>
    <row r="173" spans="1:4" hidden="1" x14ac:dyDescent="0.35">
      <c r="A173" s="31" t="s">
        <v>89</v>
      </c>
      <c r="B173" s="8" t="s">
        <v>18</v>
      </c>
      <c r="C173" s="21"/>
      <c r="D173" s="28"/>
    </row>
    <row r="174" spans="1:4" hidden="1" x14ac:dyDescent="0.35">
      <c r="A174" s="37" t="s">
        <v>90</v>
      </c>
      <c r="B174" s="26">
        <v>0</v>
      </c>
      <c r="C174" s="12"/>
      <c r="D174" s="28"/>
    </row>
    <row r="175" spans="1:4" hidden="1" x14ac:dyDescent="0.35">
      <c r="A175" s="37" t="s">
        <v>75</v>
      </c>
      <c r="B175" s="26">
        <v>0</v>
      </c>
      <c r="C175" s="12"/>
      <c r="D175" s="28"/>
    </row>
    <row r="176" spans="1:4" ht="16" hidden="1" thickBot="1" x14ac:dyDescent="0.4">
      <c r="A176" s="37" t="s">
        <v>94</v>
      </c>
      <c r="B176" s="32">
        <v>0</v>
      </c>
      <c r="C176" s="52"/>
      <c r="D176" s="28"/>
    </row>
    <row r="177" spans="1:4" hidden="1" x14ac:dyDescent="0.35">
      <c r="D177" s="28"/>
    </row>
    <row r="178" spans="1:4" x14ac:dyDescent="0.35">
      <c r="A178" s="43" t="s">
        <v>79</v>
      </c>
      <c r="B178" s="44"/>
      <c r="C178" s="21"/>
      <c r="D178" s="28"/>
    </row>
    <row r="179" spans="1:4" x14ac:dyDescent="0.35">
      <c r="A179" s="31" t="s">
        <v>89</v>
      </c>
      <c r="B179" s="8">
        <v>5.3E-3</v>
      </c>
      <c r="C179" s="21"/>
      <c r="D179" s="28"/>
    </row>
    <row r="180" spans="1:4" x14ac:dyDescent="0.35">
      <c r="A180" s="37" t="s">
        <v>90</v>
      </c>
      <c r="B180" s="26">
        <v>0</v>
      </c>
      <c r="C180" s="12"/>
      <c r="D180" s="28"/>
    </row>
    <row r="181" spans="1:4" x14ac:dyDescent="0.35">
      <c r="A181" s="37" t="s">
        <v>75</v>
      </c>
      <c r="B181" s="26">
        <v>0</v>
      </c>
      <c r="C181" s="12"/>
      <c r="D181" s="28"/>
    </row>
    <row r="182" spans="1:4" ht="16" thickBot="1" x14ac:dyDescent="0.4">
      <c r="A182" s="37" t="s">
        <v>95</v>
      </c>
      <c r="B182" s="32">
        <v>0</v>
      </c>
      <c r="C182" s="52"/>
      <c r="D182" s="28"/>
    </row>
    <row r="183" spans="1:4" ht="16" thickTop="1" x14ac:dyDescent="0.35">
      <c r="A183" s="37"/>
      <c r="B183" s="26"/>
      <c r="C183" s="52"/>
      <c r="D183" s="28"/>
    </row>
    <row r="184" spans="1:4" hidden="1" x14ac:dyDescent="0.35">
      <c r="A184" s="43" t="s">
        <v>80</v>
      </c>
      <c r="B184" s="44"/>
      <c r="C184" s="21"/>
      <c r="D184" s="28"/>
    </row>
    <row r="185" spans="1:4" hidden="1" x14ac:dyDescent="0.35">
      <c r="A185" s="31" t="s">
        <v>89</v>
      </c>
      <c r="B185" s="8" t="s">
        <v>18</v>
      </c>
      <c r="C185" s="21"/>
      <c r="D185" s="28"/>
    </row>
    <row r="186" spans="1:4" hidden="1" x14ac:dyDescent="0.35">
      <c r="A186" s="37" t="s">
        <v>90</v>
      </c>
      <c r="B186" s="26">
        <v>0</v>
      </c>
      <c r="C186" s="12"/>
      <c r="D186" s="28"/>
    </row>
    <row r="187" spans="1:4" hidden="1" x14ac:dyDescent="0.35">
      <c r="A187" s="37" t="s">
        <v>75</v>
      </c>
      <c r="B187" s="26">
        <v>0</v>
      </c>
      <c r="C187" s="12"/>
      <c r="D187" s="28"/>
    </row>
    <row r="188" spans="1:4" ht="16" hidden="1" thickBot="1" x14ac:dyDescent="0.4">
      <c r="A188" s="37" t="s">
        <v>96</v>
      </c>
      <c r="B188" s="32">
        <v>0</v>
      </c>
      <c r="C188" s="52"/>
      <c r="D188" s="28"/>
    </row>
    <row r="189" spans="1:4" hidden="1" x14ac:dyDescent="0.35">
      <c r="A189" s="14" t="s">
        <v>11</v>
      </c>
      <c r="D189" s="28"/>
    </row>
    <row r="190" spans="1:4" x14ac:dyDescent="0.35">
      <c r="A190" s="43" t="s">
        <v>81</v>
      </c>
      <c r="C190" s="12"/>
      <c r="D190" s="28"/>
    </row>
    <row r="191" spans="1:4" s="57" customFormat="1" x14ac:dyDescent="0.35">
      <c r="A191" s="31" t="s">
        <v>89</v>
      </c>
      <c r="B191" s="8">
        <v>8.5000000000000006E-3</v>
      </c>
      <c r="C191" s="12"/>
      <c r="D191" s="28"/>
    </row>
    <row r="192" spans="1:4" s="57" customFormat="1" x14ac:dyDescent="0.35">
      <c r="A192" s="37" t="s">
        <v>90</v>
      </c>
      <c r="B192" s="26">
        <v>7386.26</v>
      </c>
      <c r="C192" s="12"/>
      <c r="D192" s="28"/>
    </row>
    <row r="193" spans="1:4" s="57" customFormat="1" x14ac:dyDescent="0.35">
      <c r="A193" s="37" t="s">
        <v>75</v>
      </c>
      <c r="B193" s="26">
        <v>9573945.5999999996</v>
      </c>
      <c r="C193" s="12"/>
      <c r="D193" s="28"/>
    </row>
    <row r="194" spans="1:4" s="57" customFormat="1" ht="16" thickBot="1" x14ac:dyDescent="0.4">
      <c r="A194" s="37" t="s">
        <v>97</v>
      </c>
      <c r="B194" s="32">
        <v>9581331.8599999994</v>
      </c>
      <c r="C194" s="12"/>
      <c r="D194" s="28"/>
    </row>
    <row r="195" spans="1:4" s="57" customFormat="1" ht="16" thickTop="1" x14ac:dyDescent="0.35">
      <c r="A195" s="37"/>
      <c r="B195" s="26"/>
      <c r="C195" s="12"/>
      <c r="D195" s="28"/>
    </row>
    <row r="196" spans="1:4" s="57" customFormat="1" x14ac:dyDescent="0.35">
      <c r="A196" s="43" t="s">
        <v>82</v>
      </c>
      <c r="B196" s="14"/>
      <c r="C196" s="12"/>
      <c r="D196" s="28"/>
    </row>
    <row r="197" spans="1:4" s="57" customFormat="1" x14ac:dyDescent="0.35">
      <c r="A197" s="31" t="s">
        <v>89</v>
      </c>
      <c r="B197" s="8">
        <v>1.09E-2</v>
      </c>
      <c r="C197" s="12"/>
      <c r="D197" s="28"/>
    </row>
    <row r="198" spans="1:4" s="57" customFormat="1" x14ac:dyDescent="0.35">
      <c r="A198" s="37" t="s">
        <v>90</v>
      </c>
      <c r="B198" s="26">
        <v>55426.5</v>
      </c>
      <c r="C198" s="12"/>
      <c r="D198" s="28"/>
    </row>
    <row r="199" spans="1:4" s="57" customFormat="1" x14ac:dyDescent="0.35">
      <c r="A199" s="37" t="s">
        <v>75</v>
      </c>
      <c r="B199" s="26">
        <v>0</v>
      </c>
      <c r="C199" s="12"/>
      <c r="D199" s="28"/>
    </row>
    <row r="200" spans="1:4" s="57" customFormat="1" ht="16" thickBot="1" x14ac:dyDescent="0.4">
      <c r="A200" s="37" t="s">
        <v>98</v>
      </c>
      <c r="B200" s="32">
        <v>55426.5</v>
      </c>
      <c r="C200" s="12"/>
      <c r="D200" s="28"/>
    </row>
    <row r="201" spans="1:4" s="57" customFormat="1" ht="16" thickTop="1" x14ac:dyDescent="0.35">
      <c r="A201" s="37"/>
      <c r="B201" s="26"/>
      <c r="C201" s="12"/>
      <c r="D201" s="28"/>
    </row>
    <row r="202" spans="1:4" s="57" customFormat="1" x14ac:dyDescent="0.35">
      <c r="A202" s="43" t="s">
        <v>83</v>
      </c>
      <c r="B202" s="14"/>
      <c r="C202" s="12"/>
      <c r="D202" s="28"/>
    </row>
    <row r="203" spans="1:4" s="57" customFormat="1" x14ac:dyDescent="0.35">
      <c r="A203" s="31" t="s">
        <v>89</v>
      </c>
      <c r="B203" s="8">
        <v>1.44E-2</v>
      </c>
      <c r="C203" s="12"/>
      <c r="D203" s="28"/>
    </row>
    <row r="204" spans="1:4" s="57" customFormat="1" x14ac:dyDescent="0.35">
      <c r="A204" s="37" t="s">
        <v>90</v>
      </c>
      <c r="B204" s="26">
        <v>57300</v>
      </c>
      <c r="C204" s="12"/>
      <c r="D204" s="28"/>
    </row>
    <row r="205" spans="1:4" s="57" customFormat="1" x14ac:dyDescent="0.35">
      <c r="A205" s="37" t="s">
        <v>75</v>
      </c>
      <c r="B205" s="26">
        <v>0</v>
      </c>
      <c r="C205" s="12"/>
      <c r="D205" s="28"/>
    </row>
    <row r="206" spans="1:4" s="57" customFormat="1" ht="16" thickBot="1" x14ac:dyDescent="0.4">
      <c r="A206" s="37" t="s">
        <v>99</v>
      </c>
      <c r="B206" s="32">
        <v>57300</v>
      </c>
      <c r="C206" s="12"/>
      <c r="D206" s="28"/>
    </row>
    <row r="207" spans="1:4" ht="16" thickTop="1" x14ac:dyDescent="0.35">
      <c r="A207" s="37"/>
      <c r="B207" s="26"/>
      <c r="C207" s="12"/>
      <c r="D207" s="28"/>
    </row>
    <row r="208" spans="1:4" x14ac:dyDescent="0.35">
      <c r="A208" s="43" t="s">
        <v>84</v>
      </c>
      <c r="C208" s="12"/>
      <c r="D208" s="28"/>
    </row>
    <row r="209" spans="1:4" x14ac:dyDescent="0.35">
      <c r="A209" s="31" t="s">
        <v>89</v>
      </c>
      <c r="B209" s="8">
        <v>0</v>
      </c>
      <c r="C209" s="12"/>
      <c r="D209" s="28"/>
    </row>
    <row r="210" spans="1:4" x14ac:dyDescent="0.35">
      <c r="A210" s="37" t="s">
        <v>90</v>
      </c>
      <c r="B210" s="26">
        <v>0</v>
      </c>
      <c r="C210" s="12"/>
      <c r="D210" s="28"/>
    </row>
    <row r="211" spans="1:4" x14ac:dyDescent="0.35">
      <c r="A211" s="37" t="s">
        <v>75</v>
      </c>
      <c r="B211" s="26">
        <v>0</v>
      </c>
      <c r="C211" s="12"/>
      <c r="D211" s="28"/>
    </row>
    <row r="212" spans="1:4" ht="16" thickBot="1" x14ac:dyDescent="0.4">
      <c r="A212" s="37" t="s">
        <v>100</v>
      </c>
      <c r="B212" s="32">
        <v>0</v>
      </c>
      <c r="C212" s="12"/>
      <c r="D212" s="28"/>
    </row>
    <row r="213" spans="1:4" ht="16" thickTop="1" x14ac:dyDescent="0.35">
      <c r="B213" s="12"/>
      <c r="C213" s="12"/>
      <c r="D213" s="28"/>
    </row>
    <row r="214" spans="1:4" x14ac:dyDescent="0.35">
      <c r="A214" s="35" t="s">
        <v>101</v>
      </c>
      <c r="B214" s="1" t="s">
        <v>102</v>
      </c>
      <c r="C214" s="18"/>
      <c r="D214" s="28"/>
    </row>
    <row r="215" spans="1:4" x14ac:dyDescent="0.35">
      <c r="A215" s="31"/>
      <c r="C215" s="12"/>
      <c r="D215" s="28"/>
    </row>
    <row r="216" spans="1:4" x14ac:dyDescent="0.35">
      <c r="A216" s="37" t="s">
        <v>103</v>
      </c>
      <c r="B216" s="53">
        <v>0.11915240000000001</v>
      </c>
      <c r="C216" s="12"/>
      <c r="D216" s="28"/>
    </row>
    <row r="217" spans="1:4" x14ac:dyDescent="0.35">
      <c r="A217" s="37" t="s">
        <v>104</v>
      </c>
      <c r="B217" s="53">
        <v>0</v>
      </c>
      <c r="C217" s="12"/>
      <c r="D217" s="28"/>
    </row>
    <row r="218" spans="1:4" x14ac:dyDescent="0.35">
      <c r="A218" s="37" t="s">
        <v>105</v>
      </c>
      <c r="B218" s="53">
        <v>9.4973966000000001</v>
      </c>
      <c r="D218" s="28"/>
    </row>
    <row r="219" spans="1:4" ht="16" thickBot="1" x14ac:dyDescent="0.4">
      <c r="A219" s="31" t="s">
        <v>106</v>
      </c>
      <c r="B219" s="54">
        <v>9.6165490000000009</v>
      </c>
      <c r="D219" s="28"/>
    </row>
    <row r="220" spans="1:4" ht="16" thickTop="1" x14ac:dyDescent="0.35">
      <c r="A220" s="31"/>
      <c r="B220" s="53"/>
      <c r="D220" s="28"/>
    </row>
    <row r="221" spans="1:4" x14ac:dyDescent="0.35">
      <c r="A221" s="37" t="s">
        <v>107</v>
      </c>
      <c r="B221" s="55">
        <v>0</v>
      </c>
      <c r="D221" s="28"/>
    </row>
    <row r="222" spans="1:4" x14ac:dyDescent="0.35">
      <c r="A222" s="37" t="s">
        <v>108</v>
      </c>
      <c r="B222" s="55">
        <v>0</v>
      </c>
      <c r="D222" s="28"/>
    </row>
    <row r="223" spans="1:4" x14ac:dyDescent="0.35">
      <c r="A223" s="37" t="s">
        <v>109</v>
      </c>
      <c r="B223" s="55">
        <v>0</v>
      </c>
      <c r="D223" s="28"/>
    </row>
    <row r="224" spans="1:4" ht="16" thickBot="1" x14ac:dyDescent="0.4">
      <c r="A224" s="37" t="s">
        <v>110</v>
      </c>
      <c r="B224" s="56">
        <v>0</v>
      </c>
      <c r="D224" s="28"/>
    </row>
    <row r="225" spans="1:4" ht="16" thickTop="1" x14ac:dyDescent="0.35">
      <c r="A225" s="31"/>
      <c r="C225" s="27"/>
      <c r="D225" s="28"/>
    </row>
    <row r="226" spans="1:4" x14ac:dyDescent="0.35">
      <c r="A226" s="37" t="s">
        <v>111</v>
      </c>
      <c r="B226" s="55">
        <v>0</v>
      </c>
      <c r="C226" s="27"/>
      <c r="D226" s="28"/>
    </row>
    <row r="227" spans="1:4" x14ac:dyDescent="0.35">
      <c r="A227" s="37" t="s">
        <v>112</v>
      </c>
      <c r="B227" s="55">
        <v>0</v>
      </c>
      <c r="D227" s="28"/>
    </row>
    <row r="228" spans="1:4" x14ac:dyDescent="0.35">
      <c r="A228" s="37" t="s">
        <v>113</v>
      </c>
      <c r="B228" s="55">
        <v>0</v>
      </c>
      <c r="D228" s="28"/>
    </row>
    <row r="229" spans="1:4" ht="16" thickBot="1" x14ac:dyDescent="0.4">
      <c r="A229" s="37" t="s">
        <v>114</v>
      </c>
      <c r="B229" s="56">
        <v>0</v>
      </c>
      <c r="D229" s="28"/>
    </row>
    <row r="230" spans="1:4" ht="16" thickTop="1" x14ac:dyDescent="0.35">
      <c r="A230" s="31"/>
      <c r="D230" s="28"/>
    </row>
    <row r="231" spans="1:4" hidden="1" x14ac:dyDescent="0.35">
      <c r="A231" s="37" t="s">
        <v>115</v>
      </c>
      <c r="B231" s="55">
        <v>0</v>
      </c>
      <c r="C231" s="27"/>
      <c r="D231" s="28"/>
    </row>
    <row r="232" spans="1:4" hidden="1" x14ac:dyDescent="0.35">
      <c r="A232" s="37" t="s">
        <v>116</v>
      </c>
      <c r="B232" s="55">
        <v>0</v>
      </c>
      <c r="D232" s="28"/>
    </row>
    <row r="233" spans="1:4" hidden="1" x14ac:dyDescent="0.35">
      <c r="A233" s="37" t="s">
        <v>117</v>
      </c>
      <c r="B233" s="55">
        <v>0</v>
      </c>
      <c r="D233" s="28"/>
    </row>
    <row r="234" spans="1:4" ht="16" hidden="1" thickBot="1" x14ac:dyDescent="0.4">
      <c r="A234" s="37" t="s">
        <v>118</v>
      </c>
      <c r="B234" s="56">
        <v>0</v>
      </c>
      <c r="D234" s="28"/>
    </row>
    <row r="235" spans="1:4" hidden="1" x14ac:dyDescent="0.35">
      <c r="A235" s="37"/>
      <c r="B235" s="55"/>
      <c r="D235" s="28"/>
    </row>
    <row r="236" spans="1:4" x14ac:dyDescent="0.35">
      <c r="A236" s="37" t="s">
        <v>119</v>
      </c>
      <c r="B236" s="55">
        <v>0</v>
      </c>
      <c r="D236" s="28"/>
    </row>
    <row r="237" spans="1:4" x14ac:dyDescent="0.35">
      <c r="A237" s="37" t="s">
        <v>120</v>
      </c>
      <c r="B237" s="55">
        <v>0</v>
      </c>
      <c r="D237" s="28"/>
    </row>
    <row r="238" spans="1:4" x14ac:dyDescent="0.35">
      <c r="A238" s="37" t="s">
        <v>121</v>
      </c>
      <c r="B238" s="55">
        <v>0</v>
      </c>
      <c r="D238" s="28"/>
    </row>
    <row r="239" spans="1:4" ht="16" thickBot="1" x14ac:dyDescent="0.4">
      <c r="A239" s="37" t="s">
        <v>122</v>
      </c>
      <c r="B239" s="56">
        <v>0</v>
      </c>
      <c r="D239" s="28"/>
    </row>
    <row r="240" spans="1:4" ht="16" thickTop="1" x14ac:dyDescent="0.35">
      <c r="A240" s="37"/>
      <c r="B240" s="55"/>
      <c r="D240" s="28"/>
    </row>
    <row r="241" spans="1:4" hidden="1" x14ac:dyDescent="0.35">
      <c r="A241" s="37" t="s">
        <v>123</v>
      </c>
      <c r="B241" s="55">
        <v>0</v>
      </c>
      <c r="D241" s="28"/>
    </row>
    <row r="242" spans="1:4" hidden="1" x14ac:dyDescent="0.35">
      <c r="A242" s="37" t="s">
        <v>124</v>
      </c>
      <c r="B242" s="55">
        <v>0</v>
      </c>
      <c r="D242" s="28"/>
    </row>
    <row r="243" spans="1:4" hidden="1" x14ac:dyDescent="0.35">
      <c r="A243" s="37" t="s">
        <v>125</v>
      </c>
      <c r="B243" s="55">
        <v>0</v>
      </c>
      <c r="D243" s="28"/>
    </row>
    <row r="244" spans="1:4" ht="16" hidden="1" thickBot="1" x14ac:dyDescent="0.4">
      <c r="A244" s="37" t="s">
        <v>126</v>
      </c>
      <c r="B244" s="56">
        <v>0</v>
      </c>
      <c r="D244" s="28"/>
    </row>
    <row r="245" spans="1:4" hidden="1" x14ac:dyDescent="0.35">
      <c r="D245" s="28"/>
    </row>
    <row r="246" spans="1:4" x14ac:dyDescent="0.35">
      <c r="A246" s="37" t="s">
        <v>127</v>
      </c>
      <c r="B246" s="55">
        <v>0.1210465</v>
      </c>
      <c r="D246" s="28"/>
    </row>
    <row r="247" spans="1:4" x14ac:dyDescent="0.35">
      <c r="A247" s="37" t="s">
        <v>128</v>
      </c>
      <c r="B247" s="55">
        <v>0</v>
      </c>
      <c r="D247" s="28"/>
    </row>
    <row r="248" spans="1:4" x14ac:dyDescent="0.35">
      <c r="A248" s="31" t="s">
        <v>129</v>
      </c>
      <c r="B248" s="55">
        <v>156.89848570000001</v>
      </c>
      <c r="D248" s="28"/>
    </row>
    <row r="249" spans="1:4" ht="16" thickBot="1" x14ac:dyDescent="0.4">
      <c r="A249" s="37" t="s">
        <v>130</v>
      </c>
      <c r="B249" s="56">
        <v>157.01953220000001</v>
      </c>
      <c r="D249" s="28"/>
    </row>
    <row r="250" spans="1:4" ht="16" thickTop="1" x14ac:dyDescent="0.35">
      <c r="A250" s="37"/>
      <c r="B250" s="55"/>
      <c r="D250" s="28"/>
    </row>
    <row r="251" spans="1:4" x14ac:dyDescent="0.35">
      <c r="A251" s="37" t="s">
        <v>131</v>
      </c>
      <c r="B251" s="55">
        <v>0.90833330000000001</v>
      </c>
      <c r="D251" s="28"/>
    </row>
    <row r="252" spans="1:4" x14ac:dyDescent="0.35">
      <c r="A252" s="37" t="s">
        <v>132</v>
      </c>
      <c r="B252" s="55">
        <v>0</v>
      </c>
      <c r="D252" s="28"/>
    </row>
    <row r="253" spans="1:4" x14ac:dyDescent="0.35">
      <c r="A253" s="31" t="s">
        <v>133</v>
      </c>
      <c r="B253" s="55">
        <v>0</v>
      </c>
      <c r="D253" s="28"/>
    </row>
    <row r="254" spans="1:4" ht="16" thickBot="1" x14ac:dyDescent="0.4">
      <c r="A254" s="37" t="s">
        <v>134</v>
      </c>
      <c r="B254" s="56">
        <v>0.90833330000000001</v>
      </c>
      <c r="D254" s="28"/>
    </row>
    <row r="255" spans="1:4" ht="16" thickTop="1" x14ac:dyDescent="0.35">
      <c r="A255" s="37"/>
      <c r="B255" s="55"/>
      <c r="D255" s="28"/>
    </row>
    <row r="256" spans="1:4" x14ac:dyDescent="0.35">
      <c r="A256" s="37" t="s">
        <v>135</v>
      </c>
      <c r="B256" s="55">
        <v>1.2</v>
      </c>
      <c r="D256" s="28"/>
    </row>
    <row r="257" spans="1:4" x14ac:dyDescent="0.35">
      <c r="A257" s="37" t="s">
        <v>136</v>
      </c>
      <c r="B257" s="55">
        <v>0</v>
      </c>
      <c r="D257" s="28"/>
    </row>
    <row r="258" spans="1:4" x14ac:dyDescent="0.35">
      <c r="A258" s="31" t="s">
        <v>137</v>
      </c>
      <c r="B258" s="55">
        <v>0</v>
      </c>
      <c r="D258" s="28"/>
    </row>
    <row r="259" spans="1:4" ht="16" thickBot="1" x14ac:dyDescent="0.4">
      <c r="A259" s="37" t="s">
        <v>138</v>
      </c>
      <c r="B259" s="56">
        <v>1.2</v>
      </c>
      <c r="D259" s="28"/>
    </row>
    <row r="260" spans="1:4" ht="16" thickTop="1" x14ac:dyDescent="0.35">
      <c r="A260" s="37"/>
      <c r="B260" s="55"/>
      <c r="D260" s="28"/>
    </row>
    <row r="261" spans="1:4" x14ac:dyDescent="0.35">
      <c r="A261" s="37" t="s">
        <v>139</v>
      </c>
      <c r="B261" s="55">
        <v>0</v>
      </c>
      <c r="D261" s="28"/>
    </row>
    <row r="262" spans="1:4" x14ac:dyDescent="0.35">
      <c r="A262" s="37" t="s">
        <v>140</v>
      </c>
      <c r="B262" s="55">
        <v>0</v>
      </c>
      <c r="D262" s="28"/>
    </row>
    <row r="263" spans="1:4" x14ac:dyDescent="0.35">
      <c r="A263" s="31" t="s">
        <v>141</v>
      </c>
      <c r="B263" s="55">
        <v>0</v>
      </c>
      <c r="D263" s="28"/>
    </row>
    <row r="264" spans="1:4" ht="16" thickBot="1" x14ac:dyDescent="0.4">
      <c r="A264" s="37" t="s">
        <v>142</v>
      </c>
      <c r="B264" s="56">
        <v>0</v>
      </c>
      <c r="D264" s="28"/>
    </row>
    <row r="265" spans="1:4" ht="16" thickTop="1" x14ac:dyDescent="0.35">
      <c r="A265" s="37"/>
      <c r="B265" s="55"/>
      <c r="D265" s="28"/>
    </row>
    <row r="266" spans="1:4" x14ac:dyDescent="0.35">
      <c r="A266" s="31" t="s">
        <v>143</v>
      </c>
      <c r="B266" s="26">
        <v>0</v>
      </c>
      <c r="D266" s="28"/>
    </row>
    <row r="267" spans="1:4" x14ac:dyDescent="0.35">
      <c r="A267" s="31" t="s">
        <v>144</v>
      </c>
      <c r="B267" s="26">
        <v>0</v>
      </c>
      <c r="D267" s="28"/>
    </row>
    <row r="268" spans="1:4" x14ac:dyDescent="0.35">
      <c r="A268" s="31" t="s">
        <v>145</v>
      </c>
      <c r="B268" s="26">
        <v>0</v>
      </c>
      <c r="D268" s="28"/>
    </row>
    <row r="269" spans="1:4" x14ac:dyDescent="0.35">
      <c r="A269" s="31" t="s">
        <v>146</v>
      </c>
      <c r="B269" s="26">
        <v>0</v>
      </c>
      <c r="D269" s="28"/>
    </row>
    <row r="270" spans="1:4" x14ac:dyDescent="0.35">
      <c r="A270" s="31" t="s">
        <v>147</v>
      </c>
      <c r="B270" s="26">
        <v>0</v>
      </c>
      <c r="D270" s="28"/>
    </row>
    <row r="271" spans="1:4" x14ac:dyDescent="0.35">
      <c r="A271" s="31" t="s">
        <v>148</v>
      </c>
      <c r="B271" s="26">
        <v>1000</v>
      </c>
      <c r="D271" s="28"/>
    </row>
    <row r="272" spans="1:4" x14ac:dyDescent="0.35">
      <c r="B272" s="44"/>
      <c r="D272" s="28"/>
    </row>
    <row r="273" spans="1:4" x14ac:dyDescent="0.35">
      <c r="A273" s="35" t="s">
        <v>149</v>
      </c>
      <c r="B273" s="42" t="s">
        <v>9</v>
      </c>
      <c r="C273" s="18"/>
      <c r="D273" s="28"/>
    </row>
    <row r="274" spans="1:4" x14ac:dyDescent="0.35">
      <c r="A274" s="41"/>
      <c r="B274" s="44"/>
      <c r="C274" s="12"/>
      <c r="D274" s="28"/>
    </row>
    <row r="275" spans="1:4" x14ac:dyDescent="0.35">
      <c r="A275" s="43" t="s">
        <v>150</v>
      </c>
      <c r="C275" s="12"/>
      <c r="D275" s="28"/>
    </row>
    <row r="276" spans="1:4" x14ac:dyDescent="0.35">
      <c r="A276" s="48" t="s">
        <v>186</v>
      </c>
      <c r="B276" s="26">
        <v>5305602.28</v>
      </c>
      <c r="C276" s="12"/>
      <c r="D276" s="28"/>
    </row>
    <row r="277" spans="1:4" x14ac:dyDescent="0.35">
      <c r="A277" s="37" t="s">
        <v>151</v>
      </c>
      <c r="B277" s="26">
        <v>19220.78</v>
      </c>
      <c r="D277" s="28"/>
    </row>
    <row r="278" spans="1:4" x14ac:dyDescent="0.35">
      <c r="A278" s="31" t="s">
        <v>152</v>
      </c>
      <c r="B278" s="45">
        <v>-19220.78</v>
      </c>
      <c r="D278" s="28"/>
    </row>
    <row r="279" spans="1:4" x14ac:dyDescent="0.35">
      <c r="A279" s="31" t="s">
        <v>153</v>
      </c>
      <c r="B279" s="45">
        <v>0</v>
      </c>
      <c r="D279" s="28"/>
    </row>
    <row r="280" spans="1:4" x14ac:dyDescent="0.35">
      <c r="A280" s="48" t="s">
        <v>195</v>
      </c>
      <c r="B280" s="26">
        <v>5305602.28</v>
      </c>
      <c r="D280" s="28"/>
    </row>
    <row r="281" spans="1:4" x14ac:dyDescent="0.35">
      <c r="A281" s="31" t="s">
        <v>154</v>
      </c>
      <c r="B281" s="45">
        <v>0</v>
      </c>
      <c r="D281" s="28"/>
    </row>
    <row r="282" spans="1:4" x14ac:dyDescent="0.35">
      <c r="D282" s="28"/>
    </row>
    <row r="283" spans="1:4" x14ac:dyDescent="0.35">
      <c r="A283" s="31" t="s">
        <v>155</v>
      </c>
      <c r="B283" s="26">
        <v>5305602.28</v>
      </c>
      <c r="D283" s="28"/>
    </row>
    <row r="284" spans="1:4" x14ac:dyDescent="0.35">
      <c r="A284" s="31"/>
      <c r="B284" s="26"/>
      <c r="D284" s="28"/>
    </row>
    <row r="285" spans="1:4" x14ac:dyDescent="0.35">
      <c r="A285" s="35" t="s">
        <v>156</v>
      </c>
      <c r="B285" s="42" t="s">
        <v>157</v>
      </c>
      <c r="C285" s="42" t="s">
        <v>158</v>
      </c>
      <c r="D285" s="42" t="s">
        <v>159</v>
      </c>
    </row>
    <row r="286" spans="1:4" x14ac:dyDescent="0.35">
      <c r="A286" s="31"/>
      <c r="B286" s="26"/>
      <c r="D286" s="14"/>
    </row>
    <row r="287" spans="1:4" x14ac:dyDescent="0.35">
      <c r="A287" s="31" t="s">
        <v>160</v>
      </c>
      <c r="B287" s="9">
        <v>2138864.61</v>
      </c>
      <c r="C287" s="9">
        <v>2037280.8299999998</v>
      </c>
      <c r="D287" s="9">
        <v>3182518.4800000023</v>
      </c>
    </row>
    <row r="288" spans="1:4" x14ac:dyDescent="0.35">
      <c r="A288" s="31" t="s">
        <v>161</v>
      </c>
      <c r="B288" s="10">
        <v>151</v>
      </c>
      <c r="C288" s="61">
        <v>149</v>
      </c>
      <c r="D288" s="61">
        <v>214</v>
      </c>
    </row>
    <row r="289" spans="1:4" s="57" customFormat="1" x14ac:dyDescent="0.35">
      <c r="A289" s="31" t="s">
        <v>162</v>
      </c>
      <c r="B289" s="2">
        <v>1.3232266947269835E-2</v>
      </c>
      <c r="C289" s="2">
        <v>1.1898730006243642E-2</v>
      </c>
      <c r="D289" s="2">
        <v>1.7580396425406857E-2</v>
      </c>
    </row>
    <row r="290" spans="1:4" s="57" customFormat="1" x14ac:dyDescent="0.35">
      <c r="A290" s="31"/>
      <c r="B290" s="26"/>
      <c r="C290" s="14"/>
      <c r="D290" s="28"/>
    </row>
    <row r="291" spans="1:4" s="57" customFormat="1" ht="16.5" customHeight="1" x14ac:dyDescent="0.35">
      <c r="A291" s="31"/>
      <c r="B291" s="26"/>
      <c r="C291" s="14"/>
      <c r="D291" s="28"/>
    </row>
    <row r="292" spans="1:4" s="57" customFormat="1" x14ac:dyDescent="0.35">
      <c r="A292" s="35" t="s">
        <v>163</v>
      </c>
      <c r="B292" s="58"/>
      <c r="C292" s="58"/>
      <c r="D292" s="28"/>
    </row>
    <row r="293" spans="1:4" s="57" customFormat="1" x14ac:dyDescent="0.35">
      <c r="A293" s="41"/>
      <c r="B293" s="28"/>
      <c r="C293" s="28"/>
      <c r="D293" s="28"/>
    </row>
    <row r="294" spans="1:4" s="57" customFormat="1" ht="78.75" customHeight="1" x14ac:dyDescent="0.35">
      <c r="A294" s="65" t="s">
        <v>164</v>
      </c>
      <c r="B294" s="65"/>
      <c r="C294" s="65"/>
      <c r="D294" s="65"/>
    </row>
    <row r="295" spans="1:4" s="57" customFormat="1" x14ac:dyDescent="0.35">
      <c r="A295" s="31"/>
      <c r="B295" s="28"/>
      <c r="C295" s="28"/>
      <c r="D295" s="28"/>
    </row>
    <row r="296" spans="1:4" s="57" customFormat="1" ht="79.5" customHeight="1" x14ac:dyDescent="0.35">
      <c r="A296" s="65" t="s">
        <v>165</v>
      </c>
      <c r="B296" s="65"/>
      <c r="C296" s="65"/>
      <c r="D296" s="65"/>
    </row>
    <row r="297" spans="1:4" s="57" customFormat="1" ht="13" x14ac:dyDescent="0.3">
      <c r="A297" s="64"/>
      <c r="B297" s="64"/>
      <c r="C297" s="64"/>
      <c r="D297" s="64"/>
    </row>
  </sheetData>
  <mergeCells count="2">
    <mergeCell ref="A294:D294"/>
    <mergeCell ref="A296:D296"/>
  </mergeCells>
  <conditionalFormatting sqref="B24">
    <cfRule type="cellIs" dxfId="2"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3661-DB28-4730-83E6-9C96B8A43F6D}">
  <dimension ref="A1:D297"/>
  <sheetViews>
    <sheetView workbookViewId="0"/>
  </sheetViews>
  <sheetFormatPr defaultColWidth="9.1796875" defaultRowHeight="15.5" x14ac:dyDescent="0.35"/>
  <cols>
    <col min="1" max="1" width="76.54296875" style="14" customWidth="1"/>
    <col min="2" max="2" width="21.1796875" style="14" bestFit="1" customWidth="1"/>
    <col min="3" max="3" width="34.1796875" style="14" customWidth="1"/>
    <col min="4" max="4" width="20.81640625" style="13" bestFit="1" customWidth="1"/>
    <col min="5" max="16384" width="9.1796875" style="14"/>
  </cols>
  <sheetData>
    <row r="1" spans="1:4" x14ac:dyDescent="0.35">
      <c r="A1" s="11" t="s">
        <v>0</v>
      </c>
      <c r="B1" s="12"/>
      <c r="C1" s="12"/>
    </row>
    <row r="2" spans="1:4" x14ac:dyDescent="0.35">
      <c r="A2" s="11" t="s">
        <v>1</v>
      </c>
      <c r="B2" s="12"/>
      <c r="C2" s="12"/>
    </row>
    <row r="3" spans="1:4" x14ac:dyDescent="0.35">
      <c r="A3" s="15">
        <v>45777</v>
      </c>
      <c r="B3" s="12"/>
      <c r="C3" s="12"/>
    </row>
    <row r="4" spans="1:4" x14ac:dyDescent="0.35">
      <c r="A4" s="16"/>
      <c r="B4" s="12"/>
      <c r="C4" s="12"/>
    </row>
    <row r="5" spans="1:4" x14ac:dyDescent="0.35">
      <c r="A5" s="17" t="s">
        <v>2</v>
      </c>
      <c r="B5" s="18"/>
      <c r="C5" s="18"/>
      <c r="D5" s="19"/>
    </row>
    <row r="6" spans="1:4" x14ac:dyDescent="0.35">
      <c r="A6" s="20" t="s">
        <v>3</v>
      </c>
      <c r="B6" s="21" t="s">
        <v>196</v>
      </c>
      <c r="C6" s="12"/>
    </row>
    <row r="7" spans="1:4" x14ac:dyDescent="0.35">
      <c r="A7" s="22" t="s">
        <v>4</v>
      </c>
      <c r="B7" s="21" t="s">
        <v>197</v>
      </c>
      <c r="C7" s="12"/>
    </row>
    <row r="8" spans="1:4" x14ac:dyDescent="0.35">
      <c r="A8" s="20" t="s">
        <v>5</v>
      </c>
      <c r="B8" s="62">
        <v>30</v>
      </c>
      <c r="C8" s="12"/>
    </row>
    <row r="9" spans="1:4" x14ac:dyDescent="0.35">
      <c r="A9" s="22" t="s">
        <v>6</v>
      </c>
      <c r="B9" s="62">
        <v>30</v>
      </c>
      <c r="C9" s="12"/>
    </row>
    <row r="10" spans="1:4" x14ac:dyDescent="0.35">
      <c r="A10" s="20" t="s">
        <v>7</v>
      </c>
      <c r="B10" s="23">
        <v>45792</v>
      </c>
      <c r="C10" s="12"/>
    </row>
    <row r="11" spans="1:4" x14ac:dyDescent="0.35">
      <c r="A11" s="20"/>
      <c r="B11" s="12"/>
      <c r="C11" s="12"/>
    </row>
    <row r="12" spans="1:4" x14ac:dyDescent="0.35">
      <c r="A12" s="24" t="s">
        <v>8</v>
      </c>
      <c r="B12" s="25" t="s">
        <v>9</v>
      </c>
      <c r="C12" s="25" t="s">
        <v>10</v>
      </c>
      <c r="D12" s="19"/>
    </row>
    <row r="13" spans="1:4" x14ac:dyDescent="0.35">
      <c r="A13" s="14" t="s">
        <v>191</v>
      </c>
      <c r="B13" s="26">
        <v>152066128.50999999</v>
      </c>
      <c r="C13" s="27">
        <v>12724</v>
      </c>
      <c r="D13" s="28"/>
    </row>
    <row r="14" spans="1:4" hidden="1" x14ac:dyDescent="0.35">
      <c r="A14" s="14" t="s">
        <v>198</v>
      </c>
      <c r="B14" s="29">
        <v>0</v>
      </c>
      <c r="C14" s="30">
        <v>0</v>
      </c>
      <c r="D14" s="28"/>
    </row>
    <row r="15" spans="1:4" hidden="1" x14ac:dyDescent="0.35">
      <c r="A15" s="14" t="s">
        <v>11</v>
      </c>
      <c r="B15" s="26" t="s">
        <v>11</v>
      </c>
      <c r="C15" s="27" t="s">
        <v>11</v>
      </c>
      <c r="D15" s="28"/>
    </row>
    <row r="16" spans="1:4" x14ac:dyDescent="0.35">
      <c r="A16" s="31" t="s">
        <v>12</v>
      </c>
      <c r="B16" s="26">
        <v>8392442.6500000469</v>
      </c>
      <c r="C16" s="27">
        <v>269</v>
      </c>
      <c r="D16" s="28"/>
    </row>
    <row r="17" spans="1:4" x14ac:dyDescent="0.35">
      <c r="A17" s="31" t="s">
        <v>13</v>
      </c>
      <c r="B17" s="26">
        <v>669343.68000000005</v>
      </c>
      <c r="C17" s="27">
        <v>43</v>
      </c>
      <c r="D17" s="28"/>
    </row>
    <row r="18" spans="1:4" x14ac:dyDescent="0.35">
      <c r="A18" s="31" t="s">
        <v>14</v>
      </c>
      <c r="B18" s="26">
        <v>0</v>
      </c>
      <c r="C18" s="27">
        <v>0</v>
      </c>
      <c r="D18" s="28"/>
    </row>
    <row r="19" spans="1:4" hidden="1" x14ac:dyDescent="0.35">
      <c r="A19" s="31" t="s">
        <v>199</v>
      </c>
      <c r="B19" s="26">
        <v>0</v>
      </c>
      <c r="C19" s="27">
        <v>0</v>
      </c>
    </row>
    <row r="20" spans="1:4" ht="16" thickBot="1" x14ac:dyDescent="0.4">
      <c r="A20" s="31" t="s">
        <v>200</v>
      </c>
      <c r="B20" s="32">
        <v>143004342.17999995</v>
      </c>
      <c r="C20" s="33">
        <v>12412</v>
      </c>
      <c r="D20" s="28"/>
    </row>
    <row r="21" spans="1:4" ht="16" thickTop="1" x14ac:dyDescent="0.35">
      <c r="A21" s="34"/>
      <c r="B21" s="26"/>
      <c r="C21" s="27"/>
    </row>
    <row r="22" spans="1:4" x14ac:dyDescent="0.35">
      <c r="A22" s="35" t="s">
        <v>15</v>
      </c>
      <c r="B22" s="25" t="s">
        <v>9</v>
      </c>
      <c r="C22" s="25" t="s">
        <v>10</v>
      </c>
      <c r="D22" s="19"/>
    </row>
    <row r="23" spans="1:4" x14ac:dyDescent="0.35">
      <c r="A23" s="31" t="s">
        <v>16</v>
      </c>
      <c r="B23" s="36">
        <v>0.13476730321810726</v>
      </c>
      <c r="C23" s="27"/>
    </row>
    <row r="24" spans="1:4" x14ac:dyDescent="0.35">
      <c r="A24" s="31" t="s">
        <v>17</v>
      </c>
      <c r="B24" s="36">
        <v>1.0925006926628709E-2</v>
      </c>
      <c r="C24" s="27" t="s">
        <v>18</v>
      </c>
    </row>
    <row r="25" spans="1:4" x14ac:dyDescent="0.35">
      <c r="A25" s="31" t="s">
        <v>19</v>
      </c>
      <c r="B25" s="26">
        <v>1061120455.52</v>
      </c>
      <c r="C25" s="27">
        <v>39395</v>
      </c>
    </row>
    <row r="26" spans="1:4" x14ac:dyDescent="0.35">
      <c r="A26" s="31"/>
      <c r="B26" s="36"/>
      <c r="C26" s="27"/>
    </row>
    <row r="27" spans="1:4" x14ac:dyDescent="0.35">
      <c r="A27" s="31"/>
      <c r="B27" s="36"/>
      <c r="C27" s="27"/>
    </row>
    <row r="28" spans="1:4" x14ac:dyDescent="0.35">
      <c r="A28" s="37" t="s">
        <v>20</v>
      </c>
      <c r="B28" s="38"/>
      <c r="C28" s="38"/>
    </row>
    <row r="29" spans="1:4" x14ac:dyDescent="0.35">
      <c r="A29" s="37" t="s">
        <v>21</v>
      </c>
      <c r="B29" s="26">
        <v>13048022.48</v>
      </c>
      <c r="C29" s="27">
        <v>913</v>
      </c>
    </row>
    <row r="30" spans="1:4" x14ac:dyDescent="0.35">
      <c r="A30" s="37" t="s">
        <v>22</v>
      </c>
      <c r="B30" s="26">
        <v>3915863.17</v>
      </c>
      <c r="C30" s="27">
        <v>263</v>
      </c>
    </row>
    <row r="31" spans="1:4" x14ac:dyDescent="0.35">
      <c r="A31" s="37" t="s">
        <v>23</v>
      </c>
      <c r="B31" s="26">
        <v>408905.4</v>
      </c>
      <c r="C31" s="27">
        <v>31</v>
      </c>
    </row>
    <row r="32" spans="1:4" x14ac:dyDescent="0.35">
      <c r="A32" s="37" t="s">
        <v>24</v>
      </c>
      <c r="B32" s="26">
        <v>0</v>
      </c>
      <c r="C32" s="27">
        <v>0</v>
      </c>
    </row>
    <row r="33" spans="1:4" ht="16" thickBot="1" x14ac:dyDescent="0.4">
      <c r="A33" s="37" t="s">
        <v>25</v>
      </c>
      <c r="B33" s="32">
        <v>17372791.049999997</v>
      </c>
      <c r="C33" s="33">
        <v>1207</v>
      </c>
      <c r="D33" s="28"/>
    </row>
    <row r="34" spans="1:4" ht="16" thickTop="1" x14ac:dyDescent="0.35">
      <c r="A34" s="31"/>
      <c r="B34" s="36"/>
      <c r="C34" s="27"/>
    </row>
    <row r="35" spans="1:4" x14ac:dyDescent="0.35">
      <c r="A35" s="31" t="s">
        <v>26</v>
      </c>
      <c r="B35" s="2">
        <v>0.1215</v>
      </c>
      <c r="C35" s="27"/>
    </row>
    <row r="36" spans="1:4" x14ac:dyDescent="0.35">
      <c r="A36" s="31" t="s">
        <v>27</v>
      </c>
      <c r="B36" s="2">
        <v>3.0200000000000001E-2</v>
      </c>
      <c r="C36" s="27"/>
    </row>
    <row r="37" spans="1:4" x14ac:dyDescent="0.35">
      <c r="A37" s="31" t="s">
        <v>28</v>
      </c>
      <c r="B37" s="39" t="s">
        <v>29</v>
      </c>
      <c r="C37" s="27"/>
    </row>
    <row r="38" spans="1:4" x14ac:dyDescent="0.35">
      <c r="A38" s="31"/>
      <c r="B38" s="36"/>
      <c r="C38" s="27"/>
    </row>
    <row r="39" spans="1:4" x14ac:dyDescent="0.35">
      <c r="A39" s="31" t="s">
        <v>30</v>
      </c>
      <c r="B39" s="63">
        <v>590433.21000000008</v>
      </c>
      <c r="C39" s="27"/>
    </row>
    <row r="40" spans="1:4" x14ac:dyDescent="0.35">
      <c r="A40" s="14" t="s">
        <v>201</v>
      </c>
      <c r="B40" s="63">
        <v>78910.47</v>
      </c>
      <c r="C40" s="27"/>
    </row>
    <row r="41" spans="1:4" x14ac:dyDescent="0.35">
      <c r="A41" s="14" t="s">
        <v>31</v>
      </c>
      <c r="B41" s="26"/>
      <c r="C41" s="27"/>
    </row>
    <row r="42" spans="1:4" x14ac:dyDescent="0.35">
      <c r="A42" s="14" t="s">
        <v>32</v>
      </c>
      <c r="B42" s="2">
        <v>6.1999999999999998E-3</v>
      </c>
      <c r="C42" s="27"/>
    </row>
    <row r="43" spans="1:4" x14ac:dyDescent="0.35">
      <c r="A43" s="14" t="s">
        <v>33</v>
      </c>
      <c r="B43" s="2">
        <v>-2.0799999999999999E-2</v>
      </c>
      <c r="C43" s="27"/>
    </row>
    <row r="44" spans="1:4" x14ac:dyDescent="0.35">
      <c r="A44" s="14" t="s">
        <v>34</v>
      </c>
      <c r="B44" s="2">
        <v>1.4E-2</v>
      </c>
      <c r="C44" s="27"/>
    </row>
    <row r="45" spans="1:4" x14ac:dyDescent="0.35">
      <c r="A45" s="14" t="s">
        <v>35</v>
      </c>
      <c r="B45" s="2">
        <v>-4.5999999999999999E-3</v>
      </c>
      <c r="C45" s="27"/>
    </row>
    <row r="46" spans="1:4" ht="16" thickBot="1" x14ac:dyDescent="0.4">
      <c r="A46" s="14" t="s">
        <v>36</v>
      </c>
      <c r="B46" s="3">
        <v>-1.2999999999999999E-3</v>
      </c>
      <c r="C46" s="27"/>
    </row>
    <row r="47" spans="1:4" ht="16" thickTop="1" x14ac:dyDescent="0.35">
      <c r="B47" s="26"/>
      <c r="C47" s="27"/>
    </row>
    <row r="48" spans="1:4" x14ac:dyDescent="0.35">
      <c r="A48" s="31" t="s">
        <v>37</v>
      </c>
      <c r="B48" s="36">
        <v>1.9027665723497542E-2</v>
      </c>
      <c r="C48" s="27"/>
    </row>
    <row r="49" spans="1:4" x14ac:dyDescent="0.35">
      <c r="A49" s="31"/>
      <c r="B49" s="26"/>
      <c r="C49" s="27"/>
    </row>
    <row r="50" spans="1:4" x14ac:dyDescent="0.35">
      <c r="A50" s="31" t="s">
        <v>38</v>
      </c>
      <c r="B50" s="26">
        <v>21222409.109999999</v>
      </c>
      <c r="C50" s="27"/>
    </row>
    <row r="51" spans="1:4" x14ac:dyDescent="0.35">
      <c r="A51" s="31" t="s">
        <v>39</v>
      </c>
      <c r="B51" s="26">
        <v>21222409.109999955</v>
      </c>
      <c r="C51" s="27"/>
    </row>
    <row r="52" spans="1:4" x14ac:dyDescent="0.35">
      <c r="A52" s="31" t="s">
        <v>40</v>
      </c>
      <c r="B52" s="36">
        <v>8.0547866278416716E-2</v>
      </c>
      <c r="C52" s="27"/>
    </row>
    <row r="53" spans="1:4" hidden="1" x14ac:dyDescent="0.35">
      <c r="A53" s="31" t="s">
        <v>41</v>
      </c>
      <c r="B53" s="36">
        <v>8.0547866278416716E-2</v>
      </c>
      <c r="C53" s="27"/>
    </row>
    <row r="54" spans="1:4" x14ac:dyDescent="0.35">
      <c r="A54" s="14" t="s">
        <v>42</v>
      </c>
      <c r="B54" s="26">
        <v>25.203700656119565</v>
      </c>
      <c r="C54" s="27"/>
    </row>
    <row r="55" spans="1:4" x14ac:dyDescent="0.35">
      <c r="A55" s="41"/>
      <c r="B55" s="26"/>
      <c r="C55" s="27"/>
    </row>
    <row r="56" spans="1:4" x14ac:dyDescent="0.35">
      <c r="A56" s="24" t="s">
        <v>43</v>
      </c>
      <c r="B56" s="42" t="s">
        <v>9</v>
      </c>
      <c r="C56" s="18"/>
      <c r="D56" s="28"/>
    </row>
    <row r="57" spans="1:4" x14ac:dyDescent="0.35">
      <c r="A57" s="43"/>
      <c r="B57" s="44"/>
      <c r="C57" s="12"/>
      <c r="D57" s="28"/>
    </row>
    <row r="58" spans="1:4" x14ac:dyDescent="0.35">
      <c r="A58" s="31" t="s">
        <v>44</v>
      </c>
      <c r="B58" s="26">
        <v>9965841.8000000007</v>
      </c>
      <c r="C58" s="12"/>
      <c r="D58" s="28"/>
    </row>
    <row r="59" spans="1:4" x14ac:dyDescent="0.35">
      <c r="A59" s="31" t="s">
        <v>45</v>
      </c>
      <c r="B59" s="26">
        <v>23690.35</v>
      </c>
      <c r="C59" s="12"/>
      <c r="D59" s="28"/>
    </row>
    <row r="60" spans="1:4" x14ac:dyDescent="0.35">
      <c r="A60" s="31" t="s">
        <v>46</v>
      </c>
      <c r="B60" s="4">
        <v>-158402.22</v>
      </c>
      <c r="C60" s="45"/>
      <c r="D60" s="28"/>
    </row>
    <row r="61" spans="1:4" x14ac:dyDescent="0.35">
      <c r="A61" s="14" t="s">
        <v>47</v>
      </c>
      <c r="B61" s="4">
        <v>0</v>
      </c>
      <c r="C61" s="12"/>
      <c r="D61" s="28"/>
    </row>
    <row r="62" spans="1:4" ht="16" thickBot="1" x14ac:dyDescent="0.4">
      <c r="A62" s="14" t="s">
        <v>48</v>
      </c>
      <c r="B62" s="46">
        <v>9831129.9299999997</v>
      </c>
      <c r="C62" s="12"/>
      <c r="D62" s="28"/>
    </row>
    <row r="63" spans="1:4" ht="16" thickTop="1" x14ac:dyDescent="0.35">
      <c r="B63" s="45"/>
      <c r="C63" s="12"/>
      <c r="D63" s="28"/>
    </row>
    <row r="64" spans="1:4" x14ac:dyDescent="0.35">
      <c r="A64" s="14" t="s">
        <v>49</v>
      </c>
      <c r="B64" s="26"/>
      <c r="C64" s="26"/>
      <c r="D64" s="28"/>
    </row>
    <row r="65" spans="1:4" x14ac:dyDescent="0.35">
      <c r="A65" s="47" t="s">
        <v>50</v>
      </c>
      <c r="B65" s="45">
        <v>0</v>
      </c>
      <c r="C65" s="45"/>
      <c r="D65" s="28"/>
    </row>
    <row r="66" spans="1:4" x14ac:dyDescent="0.35">
      <c r="A66" s="47" t="s">
        <v>51</v>
      </c>
      <c r="B66" s="45">
        <v>0</v>
      </c>
      <c r="C66" s="12"/>
      <c r="D66" s="28"/>
    </row>
    <row r="67" spans="1:4" x14ac:dyDescent="0.35">
      <c r="A67" s="47" t="s">
        <v>52</v>
      </c>
      <c r="B67" s="45">
        <v>0</v>
      </c>
      <c r="C67" s="12"/>
      <c r="D67" s="28"/>
    </row>
    <row r="68" spans="1:4" x14ac:dyDescent="0.35">
      <c r="A68" s="47" t="s">
        <v>53</v>
      </c>
      <c r="B68" s="26">
        <v>604.72</v>
      </c>
      <c r="C68" s="12"/>
      <c r="D68" s="28"/>
    </row>
    <row r="69" spans="1:4" x14ac:dyDescent="0.35">
      <c r="A69" s="47" t="s">
        <v>54</v>
      </c>
      <c r="B69" s="45">
        <v>0</v>
      </c>
      <c r="C69" s="45"/>
      <c r="D69" s="28"/>
    </row>
    <row r="70" spans="1:4" x14ac:dyDescent="0.35">
      <c r="A70" s="47" t="s">
        <v>55</v>
      </c>
      <c r="B70" s="26">
        <v>55426.5</v>
      </c>
      <c r="C70" s="45"/>
      <c r="D70" s="28"/>
    </row>
    <row r="71" spans="1:4" x14ac:dyDescent="0.35">
      <c r="A71" s="47" t="s">
        <v>56</v>
      </c>
      <c r="B71" s="45">
        <v>0</v>
      </c>
      <c r="C71" s="45"/>
      <c r="D71" s="28"/>
    </row>
    <row r="72" spans="1:4" x14ac:dyDescent="0.35">
      <c r="A72" s="47" t="s">
        <v>57</v>
      </c>
      <c r="B72" s="26">
        <v>57300</v>
      </c>
      <c r="C72" s="45"/>
      <c r="D72" s="28"/>
    </row>
    <row r="73" spans="1:4" x14ac:dyDescent="0.35">
      <c r="A73" s="47" t="s">
        <v>58</v>
      </c>
      <c r="B73" s="45">
        <v>0</v>
      </c>
      <c r="C73" s="45"/>
      <c r="D73" s="28"/>
    </row>
    <row r="74" spans="1:4" x14ac:dyDescent="0.35">
      <c r="A74" s="47" t="s">
        <v>59</v>
      </c>
      <c r="B74" s="45">
        <v>0</v>
      </c>
      <c r="C74" s="45"/>
      <c r="D74" s="28"/>
    </row>
    <row r="75" spans="1:4" x14ac:dyDescent="0.35">
      <c r="A75" s="47" t="s">
        <v>60</v>
      </c>
      <c r="B75" s="45">
        <v>0</v>
      </c>
      <c r="C75" s="45"/>
      <c r="D75" s="28"/>
    </row>
    <row r="76" spans="1:4" x14ac:dyDescent="0.35">
      <c r="A76" s="47" t="s">
        <v>61</v>
      </c>
      <c r="B76" s="45">
        <v>0</v>
      </c>
      <c r="C76" s="45"/>
      <c r="D76" s="28"/>
    </row>
    <row r="77" spans="1:4" x14ac:dyDescent="0.35">
      <c r="A77" s="47" t="s">
        <v>62</v>
      </c>
      <c r="B77" s="26">
        <v>9061786.3300000001</v>
      </c>
      <c r="C77" s="5"/>
      <c r="D77" s="28"/>
    </row>
    <row r="78" spans="1:4" x14ac:dyDescent="0.35">
      <c r="A78" s="47" t="s">
        <v>63</v>
      </c>
      <c r="B78" s="45">
        <v>0</v>
      </c>
      <c r="C78" s="5"/>
      <c r="D78" s="28"/>
    </row>
    <row r="79" spans="1:4" x14ac:dyDescent="0.35">
      <c r="A79" s="47" t="s">
        <v>64</v>
      </c>
      <c r="B79" s="26">
        <v>656012.38</v>
      </c>
      <c r="C79" s="12"/>
      <c r="D79" s="28"/>
    </row>
    <row r="80" spans="1:4" x14ac:dyDescent="0.35">
      <c r="B80" s="45"/>
      <c r="C80" s="12"/>
      <c r="D80" s="28"/>
    </row>
    <row r="81" spans="1:4" x14ac:dyDescent="0.35">
      <c r="A81" s="14" t="s">
        <v>65</v>
      </c>
      <c r="B81" s="26">
        <v>9831129.9300000016</v>
      </c>
      <c r="C81" s="45"/>
      <c r="D81" s="60"/>
    </row>
    <row r="82" spans="1:4" x14ac:dyDescent="0.35">
      <c r="B82" s="45"/>
      <c r="C82" s="12"/>
      <c r="D82" s="28"/>
    </row>
    <row r="83" spans="1:4" x14ac:dyDescent="0.35">
      <c r="A83" s="14" t="s">
        <v>46</v>
      </c>
      <c r="B83" s="26">
        <v>158402.22</v>
      </c>
      <c r="C83" s="12"/>
      <c r="D83" s="28"/>
    </row>
    <row r="84" spans="1:4" x14ac:dyDescent="0.35">
      <c r="A84" s="14" t="s">
        <v>66</v>
      </c>
      <c r="B84" s="45">
        <v>0</v>
      </c>
      <c r="C84" s="27"/>
      <c r="D84" s="28"/>
    </row>
    <row r="85" spans="1:4" x14ac:dyDescent="0.35">
      <c r="A85" s="14" t="s">
        <v>67</v>
      </c>
      <c r="B85" s="45">
        <v>0</v>
      </c>
      <c r="C85" s="12"/>
      <c r="D85" s="28"/>
    </row>
    <row r="86" spans="1:4" x14ac:dyDescent="0.35">
      <c r="A86" s="24" t="s">
        <v>68</v>
      </c>
      <c r="B86" s="42" t="s">
        <v>9</v>
      </c>
      <c r="C86" s="18"/>
      <c r="D86" s="28"/>
    </row>
    <row r="87" spans="1:4" x14ac:dyDescent="0.35">
      <c r="A87" s="43"/>
      <c r="B87" s="44"/>
      <c r="C87" s="12"/>
    </row>
    <row r="88" spans="1:4" x14ac:dyDescent="0.35">
      <c r="A88" s="48" t="s">
        <v>69</v>
      </c>
      <c r="B88" s="26">
        <v>817050000</v>
      </c>
      <c r="C88" s="40"/>
      <c r="D88" s="28"/>
    </row>
    <row r="89" spans="1:4" x14ac:dyDescent="0.35">
      <c r="A89" s="48" t="s">
        <v>70</v>
      </c>
      <c r="B89" s="26">
        <v>61020000</v>
      </c>
      <c r="C89" s="40"/>
      <c r="D89" s="28"/>
    </row>
    <row r="90" spans="1:4" x14ac:dyDescent="0.35">
      <c r="A90" s="48" t="s">
        <v>71</v>
      </c>
      <c r="B90" s="26">
        <v>61020000</v>
      </c>
      <c r="C90" s="40"/>
      <c r="D90" s="28"/>
    </row>
    <row r="91" spans="1:4" x14ac:dyDescent="0.35">
      <c r="A91" s="48" t="s">
        <v>72</v>
      </c>
      <c r="B91" s="26">
        <v>47750000</v>
      </c>
      <c r="C91" s="40"/>
      <c r="D91" s="28"/>
    </row>
    <row r="92" spans="1:4" x14ac:dyDescent="0.35">
      <c r="A92" s="48" t="s">
        <v>73</v>
      </c>
      <c r="B92" s="26">
        <v>21220000</v>
      </c>
      <c r="C92" s="40"/>
      <c r="D92" s="28"/>
    </row>
    <row r="93" spans="1:4" x14ac:dyDescent="0.35">
      <c r="A93" s="31"/>
      <c r="B93" s="26"/>
      <c r="C93" s="40"/>
      <c r="D93" s="28"/>
    </row>
    <row r="94" spans="1:4" x14ac:dyDescent="0.35">
      <c r="A94" s="43" t="s">
        <v>74</v>
      </c>
      <c r="B94" s="26"/>
      <c r="C94" s="40"/>
      <c r="D94" s="28"/>
    </row>
    <row r="95" spans="1:4" x14ac:dyDescent="0.35">
      <c r="A95" s="48" t="s">
        <v>193</v>
      </c>
      <c r="B95" s="26">
        <v>130843719.40000001</v>
      </c>
      <c r="C95" s="40"/>
      <c r="D95" s="28"/>
    </row>
    <row r="96" spans="1:4" x14ac:dyDescent="0.35">
      <c r="A96" s="48" t="s">
        <v>75</v>
      </c>
      <c r="B96" s="26">
        <v>9061786.3300000001</v>
      </c>
      <c r="C96" s="40"/>
      <c r="D96" s="40"/>
    </row>
    <row r="97" spans="1:4" x14ac:dyDescent="0.35">
      <c r="A97" s="48" t="s">
        <v>202</v>
      </c>
      <c r="B97" s="26">
        <v>121781933.06999999</v>
      </c>
      <c r="C97" s="40" t="s">
        <v>11</v>
      </c>
      <c r="D97" s="28"/>
    </row>
    <row r="98" spans="1:4" x14ac:dyDescent="0.35">
      <c r="A98" s="49"/>
      <c r="B98" s="26"/>
      <c r="C98" s="40"/>
      <c r="D98" s="28"/>
    </row>
    <row r="99" spans="1:4" x14ac:dyDescent="0.35">
      <c r="A99" s="41" t="s">
        <v>76</v>
      </c>
      <c r="C99" s="6"/>
      <c r="D99" s="28"/>
    </row>
    <row r="100" spans="1:4" x14ac:dyDescent="0.35">
      <c r="A100" s="48" t="s">
        <v>193</v>
      </c>
      <c r="B100" s="26">
        <v>0</v>
      </c>
      <c r="C100" s="6"/>
      <c r="D100" s="28"/>
    </row>
    <row r="101" spans="1:4" x14ac:dyDescent="0.35">
      <c r="A101" s="48" t="s">
        <v>75</v>
      </c>
      <c r="B101" s="26">
        <v>0</v>
      </c>
      <c r="C101" s="6"/>
      <c r="D101" s="28"/>
    </row>
    <row r="102" spans="1:4" x14ac:dyDescent="0.35">
      <c r="A102" s="48" t="s">
        <v>202</v>
      </c>
      <c r="B102" s="26">
        <v>0</v>
      </c>
      <c r="C102" s="6"/>
      <c r="D102" s="28"/>
    </row>
    <row r="103" spans="1:4" x14ac:dyDescent="0.35">
      <c r="A103" s="50" t="s">
        <v>203</v>
      </c>
      <c r="B103" s="51">
        <v>0</v>
      </c>
      <c r="C103" s="6"/>
      <c r="D103" s="28"/>
    </row>
    <row r="104" spans="1:4" x14ac:dyDescent="0.35">
      <c r="A104" s="31"/>
      <c r="B104" s="12"/>
      <c r="C104" s="6"/>
      <c r="D104" s="28"/>
    </row>
    <row r="105" spans="1:4" x14ac:dyDescent="0.35">
      <c r="A105" s="43" t="s">
        <v>77</v>
      </c>
      <c r="C105" s="6"/>
      <c r="D105" s="28"/>
    </row>
    <row r="106" spans="1:4" x14ac:dyDescent="0.35">
      <c r="A106" s="48" t="s">
        <v>193</v>
      </c>
      <c r="B106" s="26">
        <v>0</v>
      </c>
      <c r="C106" s="6"/>
      <c r="D106" s="28"/>
    </row>
    <row r="107" spans="1:4" x14ac:dyDescent="0.35">
      <c r="A107" s="48" t="s">
        <v>75</v>
      </c>
      <c r="B107" s="26">
        <v>0</v>
      </c>
      <c r="C107" s="6"/>
      <c r="D107" s="28"/>
    </row>
    <row r="108" spans="1:4" x14ac:dyDescent="0.35">
      <c r="A108" s="48" t="s">
        <v>202</v>
      </c>
      <c r="B108" s="26">
        <v>0</v>
      </c>
      <c r="C108" s="6"/>
      <c r="D108" s="28"/>
    </row>
    <row r="109" spans="1:4" x14ac:dyDescent="0.35">
      <c r="A109" s="50" t="s">
        <v>203</v>
      </c>
      <c r="B109" s="51">
        <v>0</v>
      </c>
      <c r="C109" s="6"/>
      <c r="D109" s="28"/>
    </row>
    <row r="110" spans="1:4" x14ac:dyDescent="0.35">
      <c r="A110" s="50"/>
      <c r="B110" s="51"/>
      <c r="C110" s="6"/>
      <c r="D110" s="28"/>
    </row>
    <row r="111" spans="1:4" hidden="1" x14ac:dyDescent="0.35">
      <c r="A111" s="43" t="s">
        <v>78</v>
      </c>
      <c r="C111" s="6"/>
      <c r="D111" s="28"/>
    </row>
    <row r="112" spans="1:4" hidden="1" x14ac:dyDescent="0.35">
      <c r="A112" s="48" t="s">
        <v>193</v>
      </c>
      <c r="B112" s="26">
        <v>0</v>
      </c>
      <c r="C112" s="6"/>
      <c r="D112" s="28"/>
    </row>
    <row r="113" spans="1:4" hidden="1" x14ac:dyDescent="0.35">
      <c r="A113" s="48" t="s">
        <v>75</v>
      </c>
      <c r="B113" s="26">
        <v>0</v>
      </c>
      <c r="C113" s="6"/>
      <c r="D113" s="28"/>
    </row>
    <row r="114" spans="1:4" hidden="1" x14ac:dyDescent="0.35">
      <c r="A114" s="48" t="s">
        <v>202</v>
      </c>
      <c r="B114" s="26">
        <v>0</v>
      </c>
      <c r="C114" s="6"/>
      <c r="D114" s="28"/>
    </row>
    <row r="115" spans="1:4" hidden="1" x14ac:dyDescent="0.35">
      <c r="A115" s="50" t="s">
        <v>203</v>
      </c>
      <c r="B115" s="51">
        <v>0</v>
      </c>
      <c r="C115" s="6"/>
      <c r="D115" s="28"/>
    </row>
    <row r="116" spans="1:4" hidden="1" x14ac:dyDescent="0.35">
      <c r="A116" s="50"/>
      <c r="C116" s="6"/>
      <c r="D116" s="28"/>
    </row>
    <row r="117" spans="1:4" x14ac:dyDescent="0.35">
      <c r="A117" s="43" t="s">
        <v>79</v>
      </c>
      <c r="B117" s="12"/>
      <c r="C117" s="6"/>
      <c r="D117" s="28"/>
    </row>
    <row r="118" spans="1:4" x14ac:dyDescent="0.35">
      <c r="A118" s="48" t="s">
        <v>193</v>
      </c>
      <c r="B118" s="26">
        <v>0</v>
      </c>
      <c r="C118" s="6"/>
      <c r="D118" s="28"/>
    </row>
    <row r="119" spans="1:4" x14ac:dyDescent="0.35">
      <c r="A119" s="48" t="s">
        <v>75</v>
      </c>
      <c r="B119" s="26">
        <v>0</v>
      </c>
      <c r="C119" s="6"/>
      <c r="D119" s="28"/>
    </row>
    <row r="120" spans="1:4" x14ac:dyDescent="0.35">
      <c r="A120" s="48" t="s">
        <v>202</v>
      </c>
      <c r="B120" s="26">
        <v>0</v>
      </c>
      <c r="C120" s="6"/>
      <c r="D120" s="28"/>
    </row>
    <row r="121" spans="1:4" x14ac:dyDescent="0.35">
      <c r="A121" s="50" t="s">
        <v>203</v>
      </c>
      <c r="B121" s="51">
        <v>0</v>
      </c>
      <c r="C121" s="12"/>
      <c r="D121" s="28"/>
    </row>
    <row r="122" spans="1:4" x14ac:dyDescent="0.35">
      <c r="A122" s="50"/>
      <c r="C122" s="6"/>
      <c r="D122" s="28"/>
    </row>
    <row r="123" spans="1:4" hidden="1" x14ac:dyDescent="0.35">
      <c r="A123" s="43" t="s">
        <v>80</v>
      </c>
      <c r="C123" s="6"/>
      <c r="D123" s="28"/>
    </row>
    <row r="124" spans="1:4" hidden="1" x14ac:dyDescent="0.35">
      <c r="A124" s="48" t="s">
        <v>193</v>
      </c>
      <c r="B124" s="26">
        <v>0</v>
      </c>
      <c r="C124" s="6"/>
      <c r="D124" s="28"/>
    </row>
    <row r="125" spans="1:4" hidden="1" x14ac:dyDescent="0.35">
      <c r="A125" s="48" t="s">
        <v>75</v>
      </c>
      <c r="B125" s="26">
        <v>0</v>
      </c>
      <c r="C125" s="6"/>
      <c r="D125" s="28"/>
    </row>
    <row r="126" spans="1:4" hidden="1" x14ac:dyDescent="0.35">
      <c r="A126" s="48" t="s">
        <v>202</v>
      </c>
      <c r="B126" s="26">
        <v>0</v>
      </c>
      <c r="C126" s="6"/>
      <c r="D126" s="28"/>
    </row>
    <row r="127" spans="1:4" s="57" customFormat="1" hidden="1" x14ac:dyDescent="0.35">
      <c r="A127" s="50" t="s">
        <v>203</v>
      </c>
      <c r="B127" s="51">
        <v>0</v>
      </c>
      <c r="C127" s="6"/>
      <c r="D127" s="28"/>
    </row>
    <row r="128" spans="1:4" s="57" customFormat="1" x14ac:dyDescent="0.35">
      <c r="A128" s="49"/>
      <c r="B128" s="26"/>
      <c r="C128" s="6"/>
      <c r="D128" s="28"/>
    </row>
    <row r="129" spans="1:4" s="57" customFormat="1" x14ac:dyDescent="0.35">
      <c r="A129" s="43" t="s">
        <v>81</v>
      </c>
      <c r="B129" s="14"/>
      <c r="C129" s="12"/>
      <c r="D129" s="28"/>
    </row>
    <row r="130" spans="1:4" s="57" customFormat="1" x14ac:dyDescent="0.35">
      <c r="A130" s="48" t="s">
        <v>193</v>
      </c>
      <c r="B130" s="26">
        <v>853719.4</v>
      </c>
      <c r="C130" s="12"/>
      <c r="D130" s="28"/>
    </row>
    <row r="131" spans="1:4" s="57" customFormat="1" x14ac:dyDescent="0.35">
      <c r="A131" s="48" t="s">
        <v>75</v>
      </c>
      <c r="B131" s="26">
        <v>853719.4</v>
      </c>
      <c r="C131" s="12"/>
      <c r="D131" s="28"/>
    </row>
    <row r="132" spans="1:4" s="57" customFormat="1" x14ac:dyDescent="0.35">
      <c r="A132" s="48" t="s">
        <v>202</v>
      </c>
      <c r="B132" s="26">
        <v>0</v>
      </c>
      <c r="C132" s="12"/>
      <c r="D132" s="28"/>
    </row>
    <row r="133" spans="1:4" s="57" customFormat="1" x14ac:dyDescent="0.35">
      <c r="A133" s="50" t="s">
        <v>203</v>
      </c>
      <c r="B133" s="51">
        <v>0</v>
      </c>
      <c r="C133" s="12"/>
      <c r="D133" s="28"/>
    </row>
    <row r="134" spans="1:4" s="57" customFormat="1" x14ac:dyDescent="0.35">
      <c r="A134" s="50"/>
      <c r="B134" s="51"/>
      <c r="C134" s="12"/>
      <c r="D134" s="28"/>
    </row>
    <row r="135" spans="1:4" s="57" customFormat="1" x14ac:dyDescent="0.35">
      <c r="A135" s="43" t="s">
        <v>82</v>
      </c>
      <c r="B135" s="51"/>
      <c r="C135" s="12"/>
      <c r="D135" s="28"/>
    </row>
    <row r="136" spans="1:4" s="57" customFormat="1" x14ac:dyDescent="0.35">
      <c r="A136" s="48" t="s">
        <v>193</v>
      </c>
      <c r="B136" s="26">
        <v>61020000</v>
      </c>
      <c r="C136" s="12"/>
      <c r="D136" s="28"/>
    </row>
    <row r="137" spans="1:4" s="57" customFormat="1" x14ac:dyDescent="0.35">
      <c r="A137" s="48" t="s">
        <v>75</v>
      </c>
      <c r="B137" s="26">
        <v>8208066.9299999997</v>
      </c>
      <c r="C137" s="12"/>
      <c r="D137" s="28"/>
    </row>
    <row r="138" spans="1:4" s="57" customFormat="1" x14ac:dyDescent="0.35">
      <c r="A138" s="48" t="s">
        <v>202</v>
      </c>
      <c r="B138" s="26">
        <v>52811933.07</v>
      </c>
      <c r="C138" s="12"/>
      <c r="D138" s="28"/>
    </row>
    <row r="139" spans="1:4" s="57" customFormat="1" x14ac:dyDescent="0.35">
      <c r="A139" s="50" t="s">
        <v>203</v>
      </c>
      <c r="B139" s="51">
        <v>0.86548562900000003</v>
      </c>
      <c r="C139" s="12"/>
      <c r="D139" s="28"/>
    </row>
    <row r="140" spans="1:4" s="57" customFormat="1" x14ac:dyDescent="0.35">
      <c r="A140" s="50"/>
      <c r="B140" s="51"/>
      <c r="C140" s="12"/>
      <c r="D140" s="28"/>
    </row>
    <row r="141" spans="1:4" s="57" customFormat="1" x14ac:dyDescent="0.35">
      <c r="A141" s="43" t="s">
        <v>83</v>
      </c>
      <c r="B141" s="51"/>
      <c r="C141" s="12"/>
      <c r="D141" s="28"/>
    </row>
    <row r="142" spans="1:4" s="57" customFormat="1" x14ac:dyDescent="0.35">
      <c r="A142" s="48" t="s">
        <v>193</v>
      </c>
      <c r="B142" s="26">
        <v>47750000</v>
      </c>
      <c r="C142" s="12"/>
      <c r="D142" s="28"/>
    </row>
    <row r="143" spans="1:4" s="57" customFormat="1" x14ac:dyDescent="0.35">
      <c r="A143" s="48" t="s">
        <v>75</v>
      </c>
      <c r="B143" s="26">
        <v>0</v>
      </c>
      <c r="C143" s="12"/>
      <c r="D143" s="28"/>
    </row>
    <row r="144" spans="1:4" s="57" customFormat="1" x14ac:dyDescent="0.35">
      <c r="A144" s="48" t="s">
        <v>202</v>
      </c>
      <c r="B144" s="26">
        <v>47750000</v>
      </c>
      <c r="C144" s="12"/>
      <c r="D144" s="28"/>
    </row>
    <row r="145" spans="1:4" s="57" customFormat="1" x14ac:dyDescent="0.35">
      <c r="A145" s="50" t="s">
        <v>203</v>
      </c>
      <c r="B145" s="51">
        <v>1</v>
      </c>
      <c r="C145" s="12"/>
      <c r="D145" s="28"/>
    </row>
    <row r="146" spans="1:4" s="57" customFormat="1" x14ac:dyDescent="0.35">
      <c r="A146" s="50"/>
      <c r="B146" s="51"/>
      <c r="C146" s="12"/>
      <c r="D146" s="28"/>
    </row>
    <row r="147" spans="1:4" s="57" customFormat="1" x14ac:dyDescent="0.35">
      <c r="A147" s="43" t="s">
        <v>84</v>
      </c>
      <c r="B147" s="51"/>
      <c r="C147" s="12"/>
      <c r="D147" s="28"/>
    </row>
    <row r="148" spans="1:4" s="57" customFormat="1" x14ac:dyDescent="0.35">
      <c r="A148" s="48" t="s">
        <v>193</v>
      </c>
      <c r="B148" s="26">
        <v>21220000</v>
      </c>
      <c r="C148" s="12"/>
      <c r="D148" s="28"/>
    </row>
    <row r="149" spans="1:4" s="57" customFormat="1" x14ac:dyDescent="0.35">
      <c r="A149" s="48" t="s">
        <v>75</v>
      </c>
      <c r="B149" s="26">
        <v>0</v>
      </c>
      <c r="C149" s="12"/>
      <c r="D149" s="28"/>
    </row>
    <row r="150" spans="1:4" s="57" customFormat="1" x14ac:dyDescent="0.35">
      <c r="A150" s="48" t="s">
        <v>202</v>
      </c>
      <c r="B150" s="26">
        <v>21220000</v>
      </c>
      <c r="C150" s="12"/>
      <c r="D150" s="28"/>
    </row>
    <row r="151" spans="1:4" s="57" customFormat="1" x14ac:dyDescent="0.35">
      <c r="A151" s="50" t="s">
        <v>203</v>
      </c>
      <c r="B151" s="51">
        <v>1</v>
      </c>
      <c r="C151" s="12"/>
      <c r="D151" s="28"/>
    </row>
    <row r="152" spans="1:4" s="57" customFormat="1" x14ac:dyDescent="0.35">
      <c r="A152" s="50"/>
      <c r="B152" s="14"/>
      <c r="C152" s="12"/>
      <c r="D152" s="28"/>
    </row>
    <row r="153" spans="1:4" s="57" customFormat="1" x14ac:dyDescent="0.35">
      <c r="A153" s="35" t="s">
        <v>85</v>
      </c>
      <c r="B153" s="42" t="s">
        <v>9</v>
      </c>
      <c r="C153" s="18"/>
      <c r="D153" s="28"/>
    </row>
    <row r="154" spans="1:4" s="57" customFormat="1" x14ac:dyDescent="0.35">
      <c r="A154" s="7"/>
      <c r="B154" s="40"/>
      <c r="C154" s="40"/>
      <c r="D154" s="28"/>
    </row>
    <row r="155" spans="1:4" s="57" customFormat="1" x14ac:dyDescent="0.35">
      <c r="A155" s="37" t="s">
        <v>86</v>
      </c>
      <c r="B155" s="26">
        <v>113331.22</v>
      </c>
      <c r="C155" s="40"/>
      <c r="D155" s="28"/>
    </row>
    <row r="156" spans="1:4" s="57" customFormat="1" x14ac:dyDescent="0.35">
      <c r="A156" s="37" t="s">
        <v>87</v>
      </c>
      <c r="B156" s="26">
        <v>9061786.3300000001</v>
      </c>
      <c r="C156" s="40"/>
      <c r="D156" s="28"/>
    </row>
    <row r="157" spans="1:4" s="57" customFormat="1" ht="16" thickBot="1" x14ac:dyDescent="0.4">
      <c r="A157" s="37" t="s">
        <v>88</v>
      </c>
      <c r="B157" s="32">
        <v>9175117.5500000007</v>
      </c>
      <c r="C157" s="40"/>
      <c r="D157" s="28"/>
    </row>
    <row r="158" spans="1:4" s="57" customFormat="1" ht="16" thickTop="1" x14ac:dyDescent="0.35">
      <c r="A158" s="37"/>
      <c r="B158" s="26"/>
      <c r="C158" s="40"/>
      <c r="D158" s="28"/>
    </row>
    <row r="159" spans="1:4" x14ac:dyDescent="0.35">
      <c r="A159" s="43" t="s">
        <v>76</v>
      </c>
      <c r="B159" s="44"/>
      <c r="C159" s="21"/>
      <c r="D159" s="28"/>
    </row>
    <row r="160" spans="1:4" x14ac:dyDescent="0.35">
      <c r="A160" s="31" t="s">
        <v>89</v>
      </c>
      <c r="B160" s="8">
        <v>9.567E-4</v>
      </c>
      <c r="C160" s="21"/>
      <c r="D160" s="28"/>
    </row>
    <row r="161" spans="1:4" x14ac:dyDescent="0.35">
      <c r="A161" s="37" t="s">
        <v>90</v>
      </c>
      <c r="B161" s="26">
        <v>0</v>
      </c>
      <c r="C161" s="12"/>
      <c r="D161" s="28"/>
    </row>
    <row r="162" spans="1:4" x14ac:dyDescent="0.35">
      <c r="A162" s="37" t="s">
        <v>75</v>
      </c>
      <c r="B162" s="26">
        <v>0</v>
      </c>
      <c r="C162" s="52"/>
      <c r="D162" s="28"/>
    </row>
    <row r="163" spans="1:4" ht="16" thickBot="1" x14ac:dyDescent="0.4">
      <c r="A163" s="37" t="s">
        <v>91</v>
      </c>
      <c r="B163" s="32">
        <v>0</v>
      </c>
      <c r="C163" s="12"/>
      <c r="D163" s="28"/>
    </row>
    <row r="164" spans="1:4" ht="16" thickTop="1" x14ac:dyDescent="0.35">
      <c r="B164" s="12"/>
      <c r="C164" s="12"/>
      <c r="D164" s="28"/>
    </row>
    <row r="165" spans="1:4" x14ac:dyDescent="0.35">
      <c r="A165" s="43" t="s">
        <v>77</v>
      </c>
      <c r="B165" s="44"/>
      <c r="C165" s="21"/>
      <c r="D165" s="28"/>
    </row>
    <row r="166" spans="1:4" x14ac:dyDescent="0.35">
      <c r="A166" s="31" t="s">
        <v>89</v>
      </c>
      <c r="B166" s="8">
        <v>2.8999999999999998E-3</v>
      </c>
      <c r="C166" s="21"/>
      <c r="D166" s="28"/>
    </row>
    <row r="167" spans="1:4" x14ac:dyDescent="0.35">
      <c r="A167" s="37" t="s">
        <v>90</v>
      </c>
      <c r="B167" s="26">
        <v>0</v>
      </c>
      <c r="C167" s="12"/>
      <c r="D167" s="28"/>
    </row>
    <row r="168" spans="1:4" x14ac:dyDescent="0.35">
      <c r="A168" s="37" t="s">
        <v>75</v>
      </c>
      <c r="B168" s="26">
        <v>0</v>
      </c>
      <c r="C168" s="12"/>
      <c r="D168" s="28"/>
    </row>
    <row r="169" spans="1:4" ht="16" thickBot="1" x14ac:dyDescent="0.4">
      <c r="A169" s="37" t="s">
        <v>92</v>
      </c>
      <c r="B169" s="32">
        <v>0</v>
      </c>
      <c r="C169" s="52"/>
      <c r="D169" s="28"/>
    </row>
    <row r="170" spans="1:4" ht="16" thickTop="1" x14ac:dyDescent="0.35">
      <c r="A170" s="37"/>
      <c r="B170" s="26"/>
      <c r="C170" s="52"/>
      <c r="D170" s="28"/>
    </row>
    <row r="171" spans="1:4" hidden="1" x14ac:dyDescent="0.35">
      <c r="A171" s="43" t="s">
        <v>78</v>
      </c>
      <c r="B171" s="44"/>
      <c r="C171" s="21"/>
      <c r="D171" s="28"/>
    </row>
    <row r="172" spans="1:4" hidden="1" x14ac:dyDescent="0.35">
      <c r="A172" s="41" t="s">
        <v>93</v>
      </c>
      <c r="B172" s="8">
        <v>4.3447100000000002E-2</v>
      </c>
      <c r="C172" s="21"/>
      <c r="D172" s="28"/>
    </row>
    <row r="173" spans="1:4" hidden="1" x14ac:dyDescent="0.35">
      <c r="A173" s="31" t="s">
        <v>89</v>
      </c>
      <c r="B173" s="8" t="s">
        <v>18</v>
      </c>
      <c r="C173" s="21"/>
      <c r="D173" s="28"/>
    </row>
    <row r="174" spans="1:4" hidden="1" x14ac:dyDescent="0.35">
      <c r="A174" s="37" t="s">
        <v>90</v>
      </c>
      <c r="B174" s="26">
        <v>0</v>
      </c>
      <c r="C174" s="12"/>
      <c r="D174" s="28"/>
    </row>
    <row r="175" spans="1:4" hidden="1" x14ac:dyDescent="0.35">
      <c r="A175" s="37" t="s">
        <v>75</v>
      </c>
      <c r="B175" s="26">
        <v>0</v>
      </c>
      <c r="C175" s="12"/>
      <c r="D175" s="28"/>
    </row>
    <row r="176" spans="1:4" ht="16" hidden="1" thickBot="1" x14ac:dyDescent="0.4">
      <c r="A176" s="37" t="s">
        <v>94</v>
      </c>
      <c r="B176" s="32">
        <v>0</v>
      </c>
      <c r="C176" s="52"/>
      <c r="D176" s="28"/>
    </row>
    <row r="177" spans="1:4" hidden="1" x14ac:dyDescent="0.35">
      <c r="D177" s="28"/>
    </row>
    <row r="178" spans="1:4" x14ac:dyDescent="0.35">
      <c r="A178" s="43" t="s">
        <v>79</v>
      </c>
      <c r="B178" s="44"/>
      <c r="C178" s="21"/>
      <c r="D178" s="28"/>
    </row>
    <row r="179" spans="1:4" x14ac:dyDescent="0.35">
      <c r="A179" s="31" t="s">
        <v>89</v>
      </c>
      <c r="B179" s="8">
        <v>5.3E-3</v>
      </c>
      <c r="C179" s="21"/>
      <c r="D179" s="28"/>
    </row>
    <row r="180" spans="1:4" x14ac:dyDescent="0.35">
      <c r="A180" s="37" t="s">
        <v>90</v>
      </c>
      <c r="B180" s="26">
        <v>0</v>
      </c>
      <c r="C180" s="12"/>
      <c r="D180" s="28"/>
    </row>
    <row r="181" spans="1:4" x14ac:dyDescent="0.35">
      <c r="A181" s="37" t="s">
        <v>75</v>
      </c>
      <c r="B181" s="26">
        <v>0</v>
      </c>
      <c r="C181" s="12"/>
      <c r="D181" s="28"/>
    </row>
    <row r="182" spans="1:4" ht="16" thickBot="1" x14ac:dyDescent="0.4">
      <c r="A182" s="37" t="s">
        <v>95</v>
      </c>
      <c r="B182" s="32">
        <v>0</v>
      </c>
      <c r="C182" s="52"/>
      <c r="D182" s="28"/>
    </row>
    <row r="183" spans="1:4" ht="16" thickTop="1" x14ac:dyDescent="0.35">
      <c r="A183" s="37"/>
      <c r="B183" s="26"/>
      <c r="C183" s="52"/>
      <c r="D183" s="28"/>
    </row>
    <row r="184" spans="1:4" hidden="1" x14ac:dyDescent="0.35">
      <c r="A184" s="43" t="s">
        <v>80</v>
      </c>
      <c r="B184" s="44"/>
      <c r="C184" s="21"/>
      <c r="D184" s="28"/>
    </row>
    <row r="185" spans="1:4" hidden="1" x14ac:dyDescent="0.35">
      <c r="A185" s="31" t="s">
        <v>89</v>
      </c>
      <c r="B185" s="8" t="s">
        <v>18</v>
      </c>
      <c r="C185" s="21"/>
      <c r="D185" s="28"/>
    </row>
    <row r="186" spans="1:4" hidden="1" x14ac:dyDescent="0.35">
      <c r="A186" s="37" t="s">
        <v>90</v>
      </c>
      <c r="B186" s="26">
        <v>0</v>
      </c>
      <c r="C186" s="12"/>
      <c r="D186" s="28"/>
    </row>
    <row r="187" spans="1:4" hidden="1" x14ac:dyDescent="0.35">
      <c r="A187" s="37" t="s">
        <v>75</v>
      </c>
      <c r="B187" s="26">
        <v>0</v>
      </c>
      <c r="C187" s="12"/>
      <c r="D187" s="28"/>
    </row>
    <row r="188" spans="1:4" ht="16" hidden="1" thickBot="1" x14ac:dyDescent="0.4">
      <c r="A188" s="37" t="s">
        <v>96</v>
      </c>
      <c r="B188" s="32">
        <v>0</v>
      </c>
      <c r="C188" s="52"/>
      <c r="D188" s="28"/>
    </row>
    <row r="189" spans="1:4" hidden="1" x14ac:dyDescent="0.35">
      <c r="A189" s="14" t="s">
        <v>11</v>
      </c>
      <c r="D189" s="28"/>
    </row>
    <row r="190" spans="1:4" x14ac:dyDescent="0.35">
      <c r="A190" s="43" t="s">
        <v>81</v>
      </c>
      <c r="C190" s="12"/>
      <c r="D190" s="28"/>
    </row>
    <row r="191" spans="1:4" s="57" customFormat="1" x14ac:dyDescent="0.35">
      <c r="A191" s="31" t="s">
        <v>89</v>
      </c>
      <c r="B191" s="8">
        <v>8.5000000000000006E-3</v>
      </c>
      <c r="C191" s="12"/>
      <c r="D191" s="28"/>
    </row>
    <row r="192" spans="1:4" s="57" customFormat="1" x14ac:dyDescent="0.35">
      <c r="A192" s="37" t="s">
        <v>90</v>
      </c>
      <c r="B192" s="26">
        <v>604.72</v>
      </c>
      <c r="C192" s="12"/>
      <c r="D192" s="28"/>
    </row>
    <row r="193" spans="1:4" s="57" customFormat="1" x14ac:dyDescent="0.35">
      <c r="A193" s="37" t="s">
        <v>75</v>
      </c>
      <c r="B193" s="26">
        <v>853719.4</v>
      </c>
      <c r="C193" s="12"/>
      <c r="D193" s="28"/>
    </row>
    <row r="194" spans="1:4" s="57" customFormat="1" ht="16" thickBot="1" x14ac:dyDescent="0.4">
      <c r="A194" s="37" t="s">
        <v>97</v>
      </c>
      <c r="B194" s="32">
        <v>854324.12</v>
      </c>
      <c r="C194" s="12"/>
      <c r="D194" s="28"/>
    </row>
    <row r="195" spans="1:4" s="57" customFormat="1" ht="16" thickTop="1" x14ac:dyDescent="0.35">
      <c r="A195" s="37"/>
      <c r="B195" s="26"/>
      <c r="C195" s="12"/>
      <c r="D195" s="28"/>
    </row>
    <row r="196" spans="1:4" s="57" customFormat="1" x14ac:dyDescent="0.35">
      <c r="A196" s="43" t="s">
        <v>82</v>
      </c>
      <c r="B196" s="14"/>
      <c r="C196" s="12"/>
      <c r="D196" s="28"/>
    </row>
    <row r="197" spans="1:4" s="57" customFormat="1" x14ac:dyDescent="0.35">
      <c r="A197" s="31" t="s">
        <v>89</v>
      </c>
      <c r="B197" s="8">
        <v>1.09E-2</v>
      </c>
      <c r="C197" s="12"/>
      <c r="D197" s="28"/>
    </row>
    <row r="198" spans="1:4" s="57" customFormat="1" x14ac:dyDescent="0.35">
      <c r="A198" s="37" t="s">
        <v>90</v>
      </c>
      <c r="B198" s="26">
        <v>55426.5</v>
      </c>
      <c r="C198" s="12"/>
      <c r="D198" s="28"/>
    </row>
    <row r="199" spans="1:4" s="57" customFormat="1" x14ac:dyDescent="0.35">
      <c r="A199" s="37" t="s">
        <v>75</v>
      </c>
      <c r="B199" s="26">
        <v>8208066.9299999997</v>
      </c>
      <c r="C199" s="12"/>
      <c r="D199" s="28"/>
    </row>
    <row r="200" spans="1:4" s="57" customFormat="1" ht="16" thickBot="1" x14ac:dyDescent="0.4">
      <c r="A200" s="37" t="s">
        <v>98</v>
      </c>
      <c r="B200" s="32">
        <v>8263493.4299999997</v>
      </c>
      <c r="C200" s="12"/>
      <c r="D200" s="28"/>
    </row>
    <row r="201" spans="1:4" s="57" customFormat="1" ht="16" thickTop="1" x14ac:dyDescent="0.35">
      <c r="A201" s="37"/>
      <c r="B201" s="26"/>
      <c r="C201" s="12"/>
      <c r="D201" s="28"/>
    </row>
    <row r="202" spans="1:4" s="57" customFormat="1" x14ac:dyDescent="0.35">
      <c r="A202" s="43" t="s">
        <v>83</v>
      </c>
      <c r="B202" s="14"/>
      <c r="C202" s="12"/>
      <c r="D202" s="28"/>
    </row>
    <row r="203" spans="1:4" s="57" customFormat="1" x14ac:dyDescent="0.35">
      <c r="A203" s="31" t="s">
        <v>89</v>
      </c>
      <c r="B203" s="8">
        <v>1.44E-2</v>
      </c>
      <c r="C203" s="12"/>
      <c r="D203" s="28"/>
    </row>
    <row r="204" spans="1:4" s="57" customFormat="1" x14ac:dyDescent="0.35">
      <c r="A204" s="37" t="s">
        <v>90</v>
      </c>
      <c r="B204" s="26">
        <v>57300</v>
      </c>
      <c r="C204" s="12"/>
      <c r="D204" s="28"/>
    </row>
    <row r="205" spans="1:4" s="57" customFormat="1" x14ac:dyDescent="0.35">
      <c r="A205" s="37" t="s">
        <v>75</v>
      </c>
      <c r="B205" s="26">
        <v>0</v>
      </c>
      <c r="C205" s="12"/>
      <c r="D205" s="28"/>
    </row>
    <row r="206" spans="1:4" s="57" customFormat="1" ht="16" thickBot="1" x14ac:dyDescent="0.4">
      <c r="A206" s="37" t="s">
        <v>99</v>
      </c>
      <c r="B206" s="32">
        <v>57300</v>
      </c>
      <c r="C206" s="12"/>
      <c r="D206" s="28"/>
    </row>
    <row r="207" spans="1:4" ht="16" thickTop="1" x14ac:dyDescent="0.35">
      <c r="A207" s="37"/>
      <c r="B207" s="26"/>
      <c r="C207" s="12"/>
      <c r="D207" s="28"/>
    </row>
    <row r="208" spans="1:4" x14ac:dyDescent="0.35">
      <c r="A208" s="43" t="s">
        <v>84</v>
      </c>
      <c r="C208" s="12"/>
      <c r="D208" s="28"/>
    </row>
    <row r="209" spans="1:4" x14ac:dyDescent="0.35">
      <c r="A209" s="31" t="s">
        <v>89</v>
      </c>
      <c r="B209" s="8">
        <v>0</v>
      </c>
      <c r="C209" s="12"/>
      <c r="D209" s="28"/>
    </row>
    <row r="210" spans="1:4" x14ac:dyDescent="0.35">
      <c r="A210" s="37" t="s">
        <v>90</v>
      </c>
      <c r="B210" s="26">
        <v>0</v>
      </c>
      <c r="C210" s="12"/>
      <c r="D210" s="28"/>
    </row>
    <row r="211" spans="1:4" x14ac:dyDescent="0.35">
      <c r="A211" s="37" t="s">
        <v>75</v>
      </c>
      <c r="B211" s="26">
        <v>0</v>
      </c>
      <c r="C211" s="12"/>
      <c r="D211" s="28"/>
    </row>
    <row r="212" spans="1:4" ht="16" thickBot="1" x14ac:dyDescent="0.4">
      <c r="A212" s="37" t="s">
        <v>100</v>
      </c>
      <c r="B212" s="32">
        <v>0</v>
      </c>
      <c r="C212" s="12"/>
      <c r="D212" s="28"/>
    </row>
    <row r="213" spans="1:4" ht="16" thickTop="1" x14ac:dyDescent="0.35">
      <c r="B213" s="12"/>
      <c r="C213" s="12"/>
      <c r="D213" s="28"/>
    </row>
    <row r="214" spans="1:4" x14ac:dyDescent="0.35">
      <c r="A214" s="35" t="s">
        <v>101</v>
      </c>
      <c r="B214" s="1" t="s">
        <v>102</v>
      </c>
      <c r="C214" s="18"/>
      <c r="D214" s="28"/>
    </row>
    <row r="215" spans="1:4" x14ac:dyDescent="0.35">
      <c r="A215" s="31"/>
      <c r="C215" s="12"/>
      <c r="D215" s="28"/>
    </row>
    <row r="216" spans="1:4" x14ac:dyDescent="0.35">
      <c r="A216" s="37" t="s">
        <v>103</v>
      </c>
      <c r="B216" s="53">
        <v>0.1124251</v>
      </c>
      <c r="C216" s="12"/>
      <c r="D216" s="28"/>
    </row>
    <row r="217" spans="1:4" x14ac:dyDescent="0.35">
      <c r="A217" s="37" t="s">
        <v>104</v>
      </c>
      <c r="B217" s="53">
        <v>0</v>
      </c>
      <c r="C217" s="12"/>
      <c r="D217" s="28"/>
    </row>
    <row r="218" spans="1:4" x14ac:dyDescent="0.35">
      <c r="A218" s="37" t="s">
        <v>105</v>
      </c>
      <c r="B218" s="53">
        <v>8.9893322999999992</v>
      </c>
      <c r="D218" s="28"/>
    </row>
    <row r="219" spans="1:4" ht="16" thickBot="1" x14ac:dyDescent="0.4">
      <c r="A219" s="31" t="s">
        <v>106</v>
      </c>
      <c r="B219" s="54">
        <v>9.1017573999999986</v>
      </c>
      <c r="D219" s="28"/>
    </row>
    <row r="220" spans="1:4" ht="16" thickTop="1" x14ac:dyDescent="0.35">
      <c r="A220" s="31"/>
      <c r="B220" s="53"/>
      <c r="D220" s="28"/>
    </row>
    <row r="221" spans="1:4" x14ac:dyDescent="0.35">
      <c r="A221" s="37" t="s">
        <v>107</v>
      </c>
      <c r="B221" s="55">
        <v>0</v>
      </c>
      <c r="D221" s="28"/>
    </row>
    <row r="222" spans="1:4" x14ac:dyDescent="0.35">
      <c r="A222" s="37" t="s">
        <v>108</v>
      </c>
      <c r="B222" s="55">
        <v>0</v>
      </c>
      <c r="D222" s="28"/>
    </row>
    <row r="223" spans="1:4" x14ac:dyDescent="0.35">
      <c r="A223" s="37" t="s">
        <v>109</v>
      </c>
      <c r="B223" s="55">
        <v>0</v>
      </c>
      <c r="D223" s="28"/>
    </row>
    <row r="224" spans="1:4" ht="16" thickBot="1" x14ac:dyDescent="0.4">
      <c r="A224" s="37" t="s">
        <v>110</v>
      </c>
      <c r="B224" s="56">
        <v>0</v>
      </c>
      <c r="D224" s="28"/>
    </row>
    <row r="225" spans="1:4" ht="16" thickTop="1" x14ac:dyDescent="0.35">
      <c r="A225" s="31"/>
      <c r="C225" s="27"/>
      <c r="D225" s="28"/>
    </row>
    <row r="226" spans="1:4" x14ac:dyDescent="0.35">
      <c r="A226" s="37" t="s">
        <v>111</v>
      </c>
      <c r="B226" s="55">
        <v>0</v>
      </c>
      <c r="C226" s="27"/>
      <c r="D226" s="28"/>
    </row>
    <row r="227" spans="1:4" x14ac:dyDescent="0.35">
      <c r="A227" s="37" t="s">
        <v>112</v>
      </c>
      <c r="B227" s="55">
        <v>0</v>
      </c>
      <c r="D227" s="28"/>
    </row>
    <row r="228" spans="1:4" x14ac:dyDescent="0.35">
      <c r="A228" s="37" t="s">
        <v>113</v>
      </c>
      <c r="B228" s="55">
        <v>0</v>
      </c>
      <c r="D228" s="28"/>
    </row>
    <row r="229" spans="1:4" ht="16" thickBot="1" x14ac:dyDescent="0.4">
      <c r="A229" s="37" t="s">
        <v>114</v>
      </c>
      <c r="B229" s="56">
        <v>0</v>
      </c>
      <c r="D229" s="28"/>
    </row>
    <row r="230" spans="1:4" ht="16" thickTop="1" x14ac:dyDescent="0.35">
      <c r="A230" s="31"/>
      <c r="D230" s="28"/>
    </row>
    <row r="231" spans="1:4" hidden="1" x14ac:dyDescent="0.35">
      <c r="A231" s="37" t="s">
        <v>115</v>
      </c>
      <c r="B231" s="55">
        <v>0</v>
      </c>
      <c r="C231" s="27"/>
      <c r="D231" s="28"/>
    </row>
    <row r="232" spans="1:4" hidden="1" x14ac:dyDescent="0.35">
      <c r="A232" s="37" t="s">
        <v>116</v>
      </c>
      <c r="B232" s="55">
        <v>0</v>
      </c>
      <c r="D232" s="28"/>
    </row>
    <row r="233" spans="1:4" hidden="1" x14ac:dyDescent="0.35">
      <c r="A233" s="37" t="s">
        <v>117</v>
      </c>
      <c r="B233" s="55">
        <v>0</v>
      </c>
      <c r="D233" s="28"/>
    </row>
    <row r="234" spans="1:4" ht="16" hidden="1" thickBot="1" x14ac:dyDescent="0.4">
      <c r="A234" s="37" t="s">
        <v>118</v>
      </c>
      <c r="B234" s="56">
        <v>0</v>
      </c>
      <c r="D234" s="28"/>
    </row>
    <row r="235" spans="1:4" hidden="1" x14ac:dyDescent="0.35">
      <c r="A235" s="37"/>
      <c r="B235" s="55"/>
      <c r="D235" s="28"/>
    </row>
    <row r="236" spans="1:4" x14ac:dyDescent="0.35">
      <c r="A236" s="37" t="s">
        <v>119</v>
      </c>
      <c r="B236" s="55">
        <v>0</v>
      </c>
      <c r="D236" s="28"/>
    </row>
    <row r="237" spans="1:4" x14ac:dyDescent="0.35">
      <c r="A237" s="37" t="s">
        <v>120</v>
      </c>
      <c r="B237" s="55">
        <v>0</v>
      </c>
      <c r="D237" s="28"/>
    </row>
    <row r="238" spans="1:4" x14ac:dyDescent="0.35">
      <c r="A238" s="37" t="s">
        <v>121</v>
      </c>
      <c r="B238" s="55">
        <v>0</v>
      </c>
      <c r="D238" s="28"/>
    </row>
    <row r="239" spans="1:4" ht="16" thickBot="1" x14ac:dyDescent="0.4">
      <c r="A239" s="37" t="s">
        <v>122</v>
      </c>
      <c r="B239" s="56">
        <v>0</v>
      </c>
      <c r="D239" s="28"/>
    </row>
    <row r="240" spans="1:4" ht="16" thickTop="1" x14ac:dyDescent="0.35">
      <c r="A240" s="37"/>
      <c r="B240" s="55"/>
      <c r="D240" s="28"/>
    </row>
    <row r="241" spans="1:4" hidden="1" x14ac:dyDescent="0.35">
      <c r="A241" s="37" t="s">
        <v>123</v>
      </c>
      <c r="B241" s="55">
        <v>0</v>
      </c>
      <c r="D241" s="28"/>
    </row>
    <row r="242" spans="1:4" hidden="1" x14ac:dyDescent="0.35">
      <c r="A242" s="37" t="s">
        <v>124</v>
      </c>
      <c r="B242" s="55">
        <v>0</v>
      </c>
      <c r="D242" s="28"/>
    </row>
    <row r="243" spans="1:4" hidden="1" x14ac:dyDescent="0.35">
      <c r="A243" s="37" t="s">
        <v>125</v>
      </c>
      <c r="B243" s="55">
        <v>0</v>
      </c>
      <c r="D243" s="28"/>
    </row>
    <row r="244" spans="1:4" ht="16" hidden="1" thickBot="1" x14ac:dyDescent="0.4">
      <c r="A244" s="37" t="s">
        <v>126</v>
      </c>
      <c r="B244" s="56">
        <v>0</v>
      </c>
      <c r="D244" s="28"/>
    </row>
    <row r="245" spans="1:4" hidden="1" x14ac:dyDescent="0.35">
      <c r="D245" s="28"/>
    </row>
    <row r="246" spans="1:4" x14ac:dyDescent="0.35">
      <c r="A246" s="37" t="s">
        <v>127</v>
      </c>
      <c r="B246" s="55">
        <v>9.9101999999999992E-3</v>
      </c>
      <c r="D246" s="28"/>
    </row>
    <row r="247" spans="1:4" x14ac:dyDescent="0.35">
      <c r="A247" s="37" t="s">
        <v>128</v>
      </c>
      <c r="B247" s="55">
        <v>0</v>
      </c>
      <c r="D247" s="28"/>
    </row>
    <row r="248" spans="1:4" x14ac:dyDescent="0.35">
      <c r="A248" s="31" t="s">
        <v>129</v>
      </c>
      <c r="B248" s="55">
        <v>13.9908128</v>
      </c>
      <c r="D248" s="28"/>
    </row>
    <row r="249" spans="1:4" ht="16" thickBot="1" x14ac:dyDescent="0.4">
      <c r="A249" s="37" t="s">
        <v>130</v>
      </c>
      <c r="B249" s="56">
        <v>14.000723000000001</v>
      </c>
      <c r="D249" s="28"/>
    </row>
    <row r="250" spans="1:4" ht="16" thickTop="1" x14ac:dyDescent="0.35">
      <c r="A250" s="37"/>
      <c r="B250" s="55"/>
      <c r="D250" s="28"/>
    </row>
    <row r="251" spans="1:4" x14ac:dyDescent="0.35">
      <c r="A251" s="37" t="s">
        <v>131</v>
      </c>
      <c r="B251" s="55">
        <v>0.90833330000000001</v>
      </c>
      <c r="D251" s="28"/>
    </row>
    <row r="252" spans="1:4" x14ac:dyDescent="0.35">
      <c r="A252" s="37" t="s">
        <v>132</v>
      </c>
      <c r="B252" s="55">
        <v>0</v>
      </c>
      <c r="D252" s="28"/>
    </row>
    <row r="253" spans="1:4" x14ac:dyDescent="0.35">
      <c r="A253" s="31" t="s">
        <v>133</v>
      </c>
      <c r="B253" s="55">
        <v>134.5143712</v>
      </c>
      <c r="D253" s="28"/>
    </row>
    <row r="254" spans="1:4" ht="16" thickBot="1" x14ac:dyDescent="0.4">
      <c r="A254" s="37" t="s">
        <v>134</v>
      </c>
      <c r="B254" s="56">
        <v>135.42270450000001</v>
      </c>
      <c r="D254" s="28"/>
    </row>
    <row r="255" spans="1:4" ht="16" thickTop="1" x14ac:dyDescent="0.35">
      <c r="A255" s="37"/>
      <c r="B255" s="55"/>
      <c r="D255" s="28"/>
    </row>
    <row r="256" spans="1:4" x14ac:dyDescent="0.35">
      <c r="A256" s="37" t="s">
        <v>135</v>
      </c>
      <c r="B256" s="55">
        <v>1.2</v>
      </c>
      <c r="D256" s="28"/>
    </row>
    <row r="257" spans="1:4" x14ac:dyDescent="0.35">
      <c r="A257" s="37" t="s">
        <v>136</v>
      </c>
      <c r="B257" s="55">
        <v>0</v>
      </c>
      <c r="D257" s="28"/>
    </row>
    <row r="258" spans="1:4" x14ac:dyDescent="0.35">
      <c r="A258" s="31" t="s">
        <v>137</v>
      </c>
      <c r="B258" s="55">
        <v>0</v>
      </c>
      <c r="D258" s="28"/>
    </row>
    <row r="259" spans="1:4" ht="16" thickBot="1" x14ac:dyDescent="0.4">
      <c r="A259" s="37" t="s">
        <v>138</v>
      </c>
      <c r="B259" s="56">
        <v>1.2</v>
      </c>
      <c r="D259" s="28"/>
    </row>
    <row r="260" spans="1:4" ht="16" thickTop="1" x14ac:dyDescent="0.35">
      <c r="A260" s="37"/>
      <c r="B260" s="55"/>
      <c r="D260" s="28"/>
    </row>
    <row r="261" spans="1:4" x14ac:dyDescent="0.35">
      <c r="A261" s="37" t="s">
        <v>139</v>
      </c>
      <c r="B261" s="55">
        <v>0</v>
      </c>
      <c r="D261" s="28"/>
    </row>
    <row r="262" spans="1:4" x14ac:dyDescent="0.35">
      <c r="A262" s="37" t="s">
        <v>140</v>
      </c>
      <c r="B262" s="55">
        <v>0</v>
      </c>
      <c r="D262" s="28"/>
    </row>
    <row r="263" spans="1:4" x14ac:dyDescent="0.35">
      <c r="A263" s="31" t="s">
        <v>141</v>
      </c>
      <c r="B263" s="55">
        <v>0</v>
      </c>
      <c r="D263" s="28"/>
    </row>
    <row r="264" spans="1:4" ht="16" thickBot="1" x14ac:dyDescent="0.4">
      <c r="A264" s="37" t="s">
        <v>142</v>
      </c>
      <c r="B264" s="56">
        <v>0</v>
      </c>
      <c r="D264" s="28"/>
    </row>
    <row r="265" spans="1:4" ht="16" thickTop="1" x14ac:dyDescent="0.35">
      <c r="A265" s="37"/>
      <c r="B265" s="55"/>
      <c r="D265" s="28"/>
    </row>
    <row r="266" spans="1:4" x14ac:dyDescent="0.35">
      <c r="A266" s="31" t="s">
        <v>143</v>
      </c>
      <c r="B266" s="26">
        <v>0</v>
      </c>
      <c r="D266" s="28"/>
    </row>
    <row r="267" spans="1:4" x14ac:dyDescent="0.35">
      <c r="A267" s="31" t="s">
        <v>144</v>
      </c>
      <c r="B267" s="26">
        <v>0</v>
      </c>
      <c r="D267" s="28"/>
    </row>
    <row r="268" spans="1:4" x14ac:dyDescent="0.35">
      <c r="A268" s="31" t="s">
        <v>145</v>
      </c>
      <c r="B268" s="26">
        <v>0</v>
      </c>
      <c r="D268" s="28"/>
    </row>
    <row r="269" spans="1:4" x14ac:dyDescent="0.35">
      <c r="A269" s="31" t="s">
        <v>146</v>
      </c>
      <c r="B269" s="26">
        <v>0</v>
      </c>
      <c r="D269" s="28"/>
    </row>
    <row r="270" spans="1:4" x14ac:dyDescent="0.35">
      <c r="A270" s="31" t="s">
        <v>147</v>
      </c>
      <c r="B270" s="26">
        <v>0</v>
      </c>
      <c r="D270" s="28"/>
    </row>
    <row r="271" spans="1:4" x14ac:dyDescent="0.35">
      <c r="A271" s="31" t="s">
        <v>148</v>
      </c>
      <c r="B271" s="26">
        <v>1000</v>
      </c>
      <c r="D271" s="28"/>
    </row>
    <row r="272" spans="1:4" x14ac:dyDescent="0.35">
      <c r="B272" s="44"/>
      <c r="D272" s="28"/>
    </row>
    <row r="273" spans="1:4" x14ac:dyDescent="0.35">
      <c r="A273" s="35" t="s">
        <v>149</v>
      </c>
      <c r="B273" s="42" t="s">
        <v>9</v>
      </c>
      <c r="C273" s="18"/>
      <c r="D273" s="28"/>
    </row>
    <row r="274" spans="1:4" x14ac:dyDescent="0.35">
      <c r="A274" s="41"/>
      <c r="B274" s="44"/>
      <c r="C274" s="12"/>
      <c r="D274" s="28"/>
    </row>
    <row r="275" spans="1:4" x14ac:dyDescent="0.35">
      <c r="A275" s="43" t="s">
        <v>150</v>
      </c>
      <c r="C275" s="12"/>
      <c r="D275" s="28"/>
    </row>
    <row r="276" spans="1:4" x14ac:dyDescent="0.35">
      <c r="A276" s="48" t="s">
        <v>195</v>
      </c>
      <c r="B276" s="26">
        <v>5305602.28</v>
      </c>
      <c r="C276" s="12"/>
      <c r="D276" s="28"/>
    </row>
    <row r="277" spans="1:4" x14ac:dyDescent="0.35">
      <c r="A277" s="37" t="s">
        <v>151</v>
      </c>
      <c r="B277" s="26">
        <v>18603.8</v>
      </c>
      <c r="D277" s="28"/>
    </row>
    <row r="278" spans="1:4" x14ac:dyDescent="0.35">
      <c r="A278" s="31" t="s">
        <v>152</v>
      </c>
      <c r="B278" s="45">
        <v>-18603.8</v>
      </c>
      <c r="D278" s="28"/>
    </row>
    <row r="279" spans="1:4" x14ac:dyDescent="0.35">
      <c r="A279" s="31" t="s">
        <v>153</v>
      </c>
      <c r="B279" s="45">
        <v>0</v>
      </c>
      <c r="D279" s="28"/>
    </row>
    <row r="280" spans="1:4" x14ac:dyDescent="0.35">
      <c r="A280" s="48" t="s">
        <v>204</v>
      </c>
      <c r="B280" s="26">
        <v>5305602.28</v>
      </c>
      <c r="D280" s="28"/>
    </row>
    <row r="281" spans="1:4" x14ac:dyDescent="0.35">
      <c r="A281" s="31" t="s">
        <v>154</v>
      </c>
      <c r="B281" s="45">
        <v>0</v>
      </c>
      <c r="D281" s="28"/>
    </row>
    <row r="282" spans="1:4" x14ac:dyDescent="0.35">
      <c r="D282" s="28"/>
    </row>
    <row r="283" spans="1:4" x14ac:dyDescent="0.35">
      <c r="A283" s="31" t="s">
        <v>155</v>
      </c>
      <c r="B283" s="26">
        <v>5305602.28</v>
      </c>
      <c r="D283" s="28"/>
    </row>
    <row r="284" spans="1:4" x14ac:dyDescent="0.35">
      <c r="A284" s="31"/>
      <c r="B284" s="26"/>
      <c r="D284" s="28"/>
    </row>
    <row r="285" spans="1:4" x14ac:dyDescent="0.35">
      <c r="A285" s="35" t="s">
        <v>156</v>
      </c>
      <c r="B285" s="42" t="s">
        <v>157</v>
      </c>
      <c r="C285" s="42" t="s">
        <v>158</v>
      </c>
      <c r="D285" s="42" t="s">
        <v>159</v>
      </c>
    </row>
    <row r="286" spans="1:4" x14ac:dyDescent="0.35">
      <c r="A286" s="31"/>
      <c r="B286" s="26"/>
      <c r="D286" s="14"/>
    </row>
    <row r="287" spans="1:4" x14ac:dyDescent="0.35">
      <c r="A287" s="31" t="s">
        <v>160</v>
      </c>
      <c r="B287" s="9">
        <v>2010732.8700000003</v>
      </c>
      <c r="C287" s="9">
        <v>2138864.61</v>
      </c>
      <c r="D287" s="9">
        <v>2037280.8299999998</v>
      </c>
    </row>
    <row r="288" spans="1:4" x14ac:dyDescent="0.35">
      <c r="A288" s="31" t="s">
        <v>161</v>
      </c>
      <c r="B288" s="10">
        <v>157</v>
      </c>
      <c r="C288" s="61">
        <v>151</v>
      </c>
      <c r="D288" s="61">
        <v>149</v>
      </c>
    </row>
    <row r="289" spans="1:4" s="57" customFormat="1" x14ac:dyDescent="0.35">
      <c r="A289" s="31" t="s">
        <v>162</v>
      </c>
      <c r="B289" s="2">
        <v>1.32227530857917E-2</v>
      </c>
      <c r="C289" s="2">
        <v>1.3232266947269835E-2</v>
      </c>
      <c r="D289" s="2">
        <v>1.1898730006243642E-2</v>
      </c>
    </row>
    <row r="290" spans="1:4" s="57" customFormat="1" x14ac:dyDescent="0.35">
      <c r="A290" s="31"/>
      <c r="B290" s="26"/>
      <c r="C290" s="14"/>
      <c r="D290" s="28"/>
    </row>
    <row r="291" spans="1:4" s="57" customFormat="1" ht="16.5" customHeight="1" x14ac:dyDescent="0.35">
      <c r="A291" s="31"/>
      <c r="B291" s="26"/>
      <c r="C291" s="14"/>
      <c r="D291" s="28"/>
    </row>
    <row r="292" spans="1:4" s="57" customFormat="1" x14ac:dyDescent="0.35">
      <c r="A292" s="35" t="s">
        <v>163</v>
      </c>
      <c r="B292" s="58"/>
      <c r="C292" s="58"/>
      <c r="D292" s="28"/>
    </row>
    <row r="293" spans="1:4" s="57" customFormat="1" x14ac:dyDescent="0.35">
      <c r="A293" s="41"/>
      <c r="B293" s="28"/>
      <c r="C293" s="28"/>
      <c r="D293" s="28"/>
    </row>
    <row r="294" spans="1:4" s="57" customFormat="1" ht="78.75" customHeight="1" x14ac:dyDescent="0.35">
      <c r="A294" s="65" t="s">
        <v>164</v>
      </c>
      <c r="B294" s="65"/>
      <c r="C294" s="65"/>
      <c r="D294" s="65"/>
    </row>
    <row r="295" spans="1:4" s="57" customFormat="1" x14ac:dyDescent="0.35">
      <c r="A295" s="31"/>
      <c r="B295" s="28"/>
      <c r="C295" s="28"/>
      <c r="D295" s="28"/>
    </row>
    <row r="296" spans="1:4" s="57" customFormat="1" ht="79.5" customHeight="1" x14ac:dyDescent="0.35">
      <c r="A296" s="65" t="s">
        <v>165</v>
      </c>
      <c r="B296" s="65"/>
      <c r="C296" s="65"/>
      <c r="D296" s="65"/>
    </row>
    <row r="297" spans="1:4" s="57" customFormat="1" ht="13" x14ac:dyDescent="0.3">
      <c r="A297" s="64"/>
      <c r="B297" s="64"/>
      <c r="C297" s="64"/>
      <c r="D297" s="64"/>
    </row>
  </sheetData>
  <mergeCells count="2">
    <mergeCell ref="A294:D294"/>
    <mergeCell ref="A296:D296"/>
  </mergeCells>
  <conditionalFormatting sqref="B24">
    <cfRule type="cellIs" dxfId="1"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5525-7A72-44B9-83AB-1EC71911C526}">
  <dimension ref="A1:D297"/>
  <sheetViews>
    <sheetView tabSelected="1" workbookViewId="0">
      <selection activeCell="C3" sqref="C3"/>
    </sheetView>
  </sheetViews>
  <sheetFormatPr defaultColWidth="9.1796875" defaultRowHeight="15.5" x14ac:dyDescent="0.35"/>
  <cols>
    <col min="1" max="1" width="76.54296875" style="14" customWidth="1"/>
    <col min="2" max="2" width="21.1796875" style="14" bestFit="1" customWidth="1"/>
    <col min="3" max="3" width="34.1796875" style="14" customWidth="1"/>
    <col min="4" max="4" width="20.81640625" style="13" bestFit="1" customWidth="1"/>
    <col min="5" max="16384" width="9.1796875" style="14"/>
  </cols>
  <sheetData>
    <row r="1" spans="1:4" x14ac:dyDescent="0.35">
      <c r="A1" s="11" t="s">
        <v>0</v>
      </c>
      <c r="B1" s="12"/>
      <c r="C1" s="12"/>
    </row>
    <row r="2" spans="1:4" x14ac:dyDescent="0.35">
      <c r="A2" s="11" t="s">
        <v>1</v>
      </c>
      <c r="B2" s="12"/>
      <c r="C2" s="12"/>
    </row>
    <row r="3" spans="1:4" x14ac:dyDescent="0.35">
      <c r="A3" s="15">
        <v>45808</v>
      </c>
      <c r="B3" s="12"/>
      <c r="C3" s="12"/>
    </row>
    <row r="4" spans="1:4" x14ac:dyDescent="0.35">
      <c r="A4" s="16"/>
      <c r="B4" s="12"/>
      <c r="C4" s="12"/>
    </row>
    <row r="5" spans="1:4" x14ac:dyDescent="0.35">
      <c r="A5" s="17" t="s">
        <v>2</v>
      </c>
      <c r="B5" s="18"/>
      <c r="C5" s="18"/>
      <c r="D5" s="19"/>
    </row>
    <row r="6" spans="1:4" x14ac:dyDescent="0.35">
      <c r="A6" s="20" t="s">
        <v>3</v>
      </c>
      <c r="B6" s="21" t="s">
        <v>205</v>
      </c>
      <c r="C6" s="12"/>
    </row>
    <row r="7" spans="1:4" x14ac:dyDescent="0.35">
      <c r="A7" s="22" t="s">
        <v>4</v>
      </c>
      <c r="B7" s="21" t="s">
        <v>206</v>
      </c>
      <c r="C7" s="12"/>
    </row>
    <row r="8" spans="1:4" x14ac:dyDescent="0.35">
      <c r="A8" s="20" t="s">
        <v>5</v>
      </c>
      <c r="B8" s="62">
        <v>30</v>
      </c>
      <c r="C8" s="12"/>
    </row>
    <row r="9" spans="1:4" x14ac:dyDescent="0.35">
      <c r="A9" s="22" t="s">
        <v>6</v>
      </c>
      <c r="B9" s="62">
        <v>32</v>
      </c>
      <c r="C9" s="12"/>
    </row>
    <row r="10" spans="1:4" x14ac:dyDescent="0.35">
      <c r="A10" s="20" t="s">
        <v>7</v>
      </c>
      <c r="B10" s="23">
        <v>45824</v>
      </c>
      <c r="C10" s="12"/>
    </row>
    <row r="11" spans="1:4" x14ac:dyDescent="0.35">
      <c r="A11" s="20"/>
      <c r="B11" s="12"/>
      <c r="C11" s="12"/>
    </row>
    <row r="12" spans="1:4" x14ac:dyDescent="0.35">
      <c r="A12" s="24" t="s">
        <v>8</v>
      </c>
      <c r="B12" s="25" t="s">
        <v>9</v>
      </c>
      <c r="C12" s="25" t="s">
        <v>10</v>
      </c>
      <c r="D12" s="19"/>
    </row>
    <row r="13" spans="1:4" x14ac:dyDescent="0.35">
      <c r="A13" s="14" t="s">
        <v>200</v>
      </c>
      <c r="B13" s="26">
        <v>143004342.18000001</v>
      </c>
      <c r="C13" s="27">
        <v>12412</v>
      </c>
      <c r="D13" s="28"/>
    </row>
    <row r="14" spans="1:4" hidden="1" x14ac:dyDescent="0.35">
      <c r="A14" s="14" t="s">
        <v>207</v>
      </c>
      <c r="B14" s="29">
        <v>0</v>
      </c>
      <c r="C14" s="30">
        <v>0</v>
      </c>
      <c r="D14" s="28"/>
    </row>
    <row r="15" spans="1:4" hidden="1" x14ac:dyDescent="0.35">
      <c r="A15" s="14" t="s">
        <v>11</v>
      </c>
      <c r="B15" s="26" t="s">
        <v>11</v>
      </c>
      <c r="C15" s="27" t="s">
        <v>11</v>
      </c>
      <c r="D15" s="28"/>
    </row>
    <row r="16" spans="1:4" x14ac:dyDescent="0.35">
      <c r="A16" s="31" t="s">
        <v>12</v>
      </c>
      <c r="B16" s="26">
        <v>7957236.7100000009</v>
      </c>
      <c r="C16" s="27">
        <v>245</v>
      </c>
      <c r="D16" s="28"/>
    </row>
    <row r="17" spans="1:4" x14ac:dyDescent="0.35">
      <c r="A17" s="31" t="s">
        <v>13</v>
      </c>
      <c r="B17" s="26">
        <v>742276.38</v>
      </c>
      <c r="C17" s="27">
        <v>54</v>
      </c>
      <c r="D17" s="28"/>
    </row>
    <row r="18" spans="1:4" x14ac:dyDescent="0.35">
      <c r="A18" s="31" t="s">
        <v>14</v>
      </c>
      <c r="B18" s="26">
        <v>0</v>
      </c>
      <c r="C18" s="27">
        <v>0</v>
      </c>
      <c r="D18" s="28"/>
    </row>
    <row r="19" spans="1:4" hidden="1" x14ac:dyDescent="0.35">
      <c r="A19" s="31" t="s">
        <v>208</v>
      </c>
      <c r="B19" s="26">
        <v>0</v>
      </c>
      <c r="C19" s="27">
        <v>0</v>
      </c>
    </row>
    <row r="20" spans="1:4" ht="16" thickBot="1" x14ac:dyDescent="0.4">
      <c r="A20" s="31" t="s">
        <v>209</v>
      </c>
      <c r="B20" s="32">
        <v>134304829.09</v>
      </c>
      <c r="C20" s="33">
        <v>12113</v>
      </c>
      <c r="D20" s="28"/>
    </row>
    <row r="21" spans="1:4" ht="16" thickTop="1" x14ac:dyDescent="0.35">
      <c r="A21" s="34"/>
      <c r="B21" s="26"/>
      <c r="C21" s="27"/>
    </row>
    <row r="22" spans="1:4" x14ac:dyDescent="0.35">
      <c r="A22" s="35" t="s">
        <v>15</v>
      </c>
      <c r="B22" s="25" t="s">
        <v>9</v>
      </c>
      <c r="C22" s="25" t="s">
        <v>10</v>
      </c>
      <c r="D22" s="19"/>
    </row>
    <row r="23" spans="1:4" x14ac:dyDescent="0.35">
      <c r="A23" s="31" t="s">
        <v>16</v>
      </c>
      <c r="B23" s="36">
        <v>0.12656888140393466</v>
      </c>
      <c r="C23" s="27"/>
    </row>
    <row r="24" spans="1:4" x14ac:dyDescent="0.35">
      <c r="A24" s="31" t="s">
        <v>17</v>
      </c>
      <c r="B24" s="36">
        <v>1.0789449571911979E-2</v>
      </c>
      <c r="C24" s="27" t="s">
        <v>18</v>
      </c>
    </row>
    <row r="25" spans="1:4" x14ac:dyDescent="0.35">
      <c r="A25" s="31" t="s">
        <v>19</v>
      </c>
      <c r="B25" s="26">
        <v>1061120455.52</v>
      </c>
      <c r="C25" s="27">
        <v>39395</v>
      </c>
    </row>
    <row r="26" spans="1:4" x14ac:dyDescent="0.35">
      <c r="A26" s="31"/>
      <c r="B26" s="36"/>
      <c r="C26" s="27"/>
    </row>
    <row r="27" spans="1:4" x14ac:dyDescent="0.35">
      <c r="A27" s="31"/>
      <c r="B27" s="36"/>
      <c r="C27" s="27"/>
    </row>
    <row r="28" spans="1:4" x14ac:dyDescent="0.35">
      <c r="A28" s="37" t="s">
        <v>20</v>
      </c>
      <c r="B28" s="38"/>
      <c r="C28" s="38"/>
    </row>
    <row r="29" spans="1:4" x14ac:dyDescent="0.35">
      <c r="A29" s="37" t="s">
        <v>21</v>
      </c>
      <c r="B29" s="26">
        <v>12442071.6</v>
      </c>
      <c r="C29" s="27">
        <v>910</v>
      </c>
    </row>
    <row r="30" spans="1:4" x14ac:dyDescent="0.35">
      <c r="A30" s="37" t="s">
        <v>22</v>
      </c>
      <c r="B30" s="26">
        <v>3835810.98</v>
      </c>
      <c r="C30" s="27">
        <v>268</v>
      </c>
    </row>
    <row r="31" spans="1:4" x14ac:dyDescent="0.35">
      <c r="A31" s="37" t="s">
        <v>23</v>
      </c>
      <c r="B31" s="26">
        <v>481855.01</v>
      </c>
      <c r="C31" s="27">
        <v>31</v>
      </c>
    </row>
    <row r="32" spans="1:4" x14ac:dyDescent="0.35">
      <c r="A32" s="37" t="s">
        <v>24</v>
      </c>
      <c r="B32" s="26">
        <v>0</v>
      </c>
      <c r="C32" s="27">
        <v>0</v>
      </c>
    </row>
    <row r="33" spans="1:4" ht="16" thickBot="1" x14ac:dyDescent="0.4">
      <c r="A33" s="37" t="s">
        <v>25</v>
      </c>
      <c r="B33" s="32">
        <v>16759737.59</v>
      </c>
      <c r="C33" s="33">
        <v>1209</v>
      </c>
      <c r="D33" s="28"/>
    </row>
    <row r="34" spans="1:4" ht="16" thickTop="1" x14ac:dyDescent="0.35">
      <c r="A34" s="31"/>
      <c r="B34" s="36"/>
      <c r="C34" s="27"/>
    </row>
    <row r="35" spans="1:4" x14ac:dyDescent="0.35">
      <c r="A35" s="31" t="s">
        <v>26</v>
      </c>
      <c r="B35" s="2">
        <v>0.12479999999999999</v>
      </c>
      <c r="C35" s="27"/>
    </row>
    <row r="36" spans="1:4" x14ac:dyDescent="0.35">
      <c r="A36" s="31" t="s">
        <v>27</v>
      </c>
      <c r="B36" s="2">
        <v>3.2099999999999997E-2</v>
      </c>
      <c r="C36" s="27"/>
    </row>
    <row r="37" spans="1:4" x14ac:dyDescent="0.35">
      <c r="A37" s="31" t="s">
        <v>28</v>
      </c>
      <c r="B37" s="39" t="s">
        <v>29</v>
      </c>
      <c r="C37" s="27"/>
    </row>
    <row r="38" spans="1:4" x14ac:dyDescent="0.35">
      <c r="A38" s="31"/>
      <c r="B38" s="36"/>
      <c r="C38" s="27"/>
    </row>
    <row r="39" spans="1:4" x14ac:dyDescent="0.35">
      <c r="A39" s="31" t="s">
        <v>30</v>
      </c>
      <c r="B39" s="63">
        <v>605720.24</v>
      </c>
      <c r="C39" s="27"/>
    </row>
    <row r="40" spans="1:4" x14ac:dyDescent="0.35">
      <c r="A40" s="14" t="s">
        <v>210</v>
      </c>
      <c r="B40" s="63">
        <v>136556.14000000001</v>
      </c>
      <c r="C40" s="27"/>
    </row>
    <row r="41" spans="1:4" x14ac:dyDescent="0.35">
      <c r="A41" s="14" t="s">
        <v>31</v>
      </c>
      <c r="B41" s="26"/>
      <c r="C41" s="27"/>
    </row>
    <row r="42" spans="1:4" x14ac:dyDescent="0.35">
      <c r="A42" s="14" t="s">
        <v>32</v>
      </c>
      <c r="B42" s="2">
        <v>1.15E-2</v>
      </c>
      <c r="C42" s="27"/>
    </row>
    <row r="43" spans="1:4" x14ac:dyDescent="0.35">
      <c r="A43" s="14" t="s">
        <v>33</v>
      </c>
      <c r="B43" s="2">
        <v>6.1999999999999998E-3</v>
      </c>
      <c r="C43" s="27"/>
    </row>
    <row r="44" spans="1:4" x14ac:dyDescent="0.35">
      <c r="A44" s="14" t="s">
        <v>34</v>
      </c>
      <c r="B44" s="2">
        <v>-2.0799999999999999E-2</v>
      </c>
      <c r="C44" s="27"/>
    </row>
    <row r="45" spans="1:4" x14ac:dyDescent="0.35">
      <c r="A45" s="14" t="s">
        <v>35</v>
      </c>
      <c r="B45" s="2">
        <v>1.4E-2</v>
      </c>
      <c r="C45" s="27"/>
    </row>
    <row r="46" spans="1:4" ht="16" thickBot="1" x14ac:dyDescent="0.4">
      <c r="A46" s="14" t="s">
        <v>36</v>
      </c>
      <c r="B46" s="3">
        <v>2.7000000000000001E-3</v>
      </c>
      <c r="C46" s="27"/>
    </row>
    <row r="47" spans="1:4" ht="16" thickTop="1" x14ac:dyDescent="0.35">
      <c r="B47" s="26"/>
      <c r="C47" s="27"/>
    </row>
    <row r="48" spans="1:4" x14ac:dyDescent="0.35">
      <c r="A48" s="31" t="s">
        <v>37</v>
      </c>
      <c r="B48" s="36">
        <v>1.915635624047855E-2</v>
      </c>
      <c r="C48" s="27"/>
    </row>
    <row r="49" spans="1:4" x14ac:dyDescent="0.35">
      <c r="A49" s="31"/>
      <c r="B49" s="26"/>
      <c r="C49" s="27"/>
    </row>
    <row r="50" spans="1:4" x14ac:dyDescent="0.35">
      <c r="A50" s="31" t="s">
        <v>38</v>
      </c>
      <c r="B50" s="26">
        <v>21222409.109999999</v>
      </c>
      <c r="C50" s="27"/>
    </row>
    <row r="51" spans="1:4" x14ac:dyDescent="0.35">
      <c r="A51" s="31" t="s">
        <v>39</v>
      </c>
      <c r="B51" s="26">
        <v>21222409.109999999</v>
      </c>
      <c r="C51" s="27"/>
    </row>
    <row r="52" spans="1:4" x14ac:dyDescent="0.35">
      <c r="A52" s="31" t="s">
        <v>40</v>
      </c>
      <c r="B52" s="36">
        <v>8.0662121748596688E-2</v>
      </c>
      <c r="C52" s="27"/>
    </row>
    <row r="53" spans="1:4" hidden="1" x14ac:dyDescent="0.35">
      <c r="A53" s="31" t="s">
        <v>41</v>
      </c>
      <c r="B53" s="36">
        <v>8.0662121748596688E-2</v>
      </c>
      <c r="C53" s="27"/>
    </row>
    <row r="54" spans="1:4" x14ac:dyDescent="0.35">
      <c r="A54" s="14" t="s">
        <v>42</v>
      </c>
      <c r="B54" s="26">
        <v>24.28628956874099</v>
      </c>
      <c r="C54" s="27"/>
    </row>
    <row r="55" spans="1:4" x14ac:dyDescent="0.35">
      <c r="A55" s="41"/>
      <c r="B55" s="26"/>
      <c r="C55" s="27"/>
    </row>
    <row r="56" spans="1:4" x14ac:dyDescent="0.35">
      <c r="A56" s="24" t="s">
        <v>43</v>
      </c>
      <c r="B56" s="42" t="s">
        <v>9</v>
      </c>
      <c r="C56" s="18"/>
      <c r="D56" s="28"/>
    </row>
    <row r="57" spans="1:4" x14ac:dyDescent="0.35">
      <c r="A57" s="43"/>
      <c r="B57" s="44"/>
      <c r="C57" s="12"/>
      <c r="D57" s="28"/>
    </row>
    <row r="58" spans="1:4" x14ac:dyDescent="0.35">
      <c r="A58" s="31" t="s">
        <v>44</v>
      </c>
      <c r="B58" s="26">
        <v>9530484.6500000004</v>
      </c>
      <c r="C58" s="12"/>
      <c r="D58" s="28"/>
    </row>
    <row r="59" spans="1:4" x14ac:dyDescent="0.35">
      <c r="A59" s="31" t="s">
        <v>45</v>
      </c>
      <c r="B59" s="26">
        <v>21558.32</v>
      </c>
      <c r="C59" s="12"/>
      <c r="D59" s="28"/>
    </row>
    <row r="60" spans="1:4" x14ac:dyDescent="0.35">
      <c r="A60" s="31" t="s">
        <v>46</v>
      </c>
      <c r="B60" s="4">
        <v>-148962.85999999999</v>
      </c>
      <c r="C60" s="45"/>
      <c r="D60" s="28"/>
    </row>
    <row r="61" spans="1:4" x14ac:dyDescent="0.35">
      <c r="A61" s="14" t="s">
        <v>47</v>
      </c>
      <c r="B61" s="4">
        <v>0</v>
      </c>
      <c r="C61" s="12"/>
      <c r="D61" s="28"/>
    </row>
    <row r="62" spans="1:4" ht="16" thickBot="1" x14ac:dyDescent="0.4">
      <c r="A62" s="14" t="s">
        <v>48</v>
      </c>
      <c r="B62" s="46">
        <v>9403080.1100000013</v>
      </c>
      <c r="C62" s="12"/>
      <c r="D62" s="28"/>
    </row>
    <row r="63" spans="1:4" ht="16" thickTop="1" x14ac:dyDescent="0.35">
      <c r="B63" s="45"/>
      <c r="C63" s="12"/>
      <c r="D63" s="28"/>
    </row>
    <row r="64" spans="1:4" x14ac:dyDescent="0.35">
      <c r="A64" s="14" t="s">
        <v>49</v>
      </c>
      <c r="B64" s="26"/>
      <c r="C64" s="26"/>
      <c r="D64" s="28"/>
    </row>
    <row r="65" spans="1:4" x14ac:dyDescent="0.35">
      <c r="A65" s="47" t="s">
        <v>50</v>
      </c>
      <c r="B65" s="45">
        <v>0</v>
      </c>
      <c r="C65" s="45"/>
      <c r="D65" s="28"/>
    </row>
    <row r="66" spans="1:4" x14ac:dyDescent="0.35">
      <c r="A66" s="47" t="s">
        <v>51</v>
      </c>
      <c r="B66" s="45">
        <v>0</v>
      </c>
      <c r="C66" s="12"/>
      <c r="D66" s="28"/>
    </row>
    <row r="67" spans="1:4" x14ac:dyDescent="0.35">
      <c r="A67" s="47" t="s">
        <v>52</v>
      </c>
      <c r="B67" s="45">
        <v>0</v>
      </c>
      <c r="C67" s="12"/>
      <c r="D67" s="28"/>
    </row>
    <row r="68" spans="1:4" x14ac:dyDescent="0.35">
      <c r="A68" s="47" t="s">
        <v>53</v>
      </c>
      <c r="B68" s="45">
        <v>0</v>
      </c>
      <c r="C68" s="12"/>
      <c r="D68" s="28"/>
    </row>
    <row r="69" spans="1:4" x14ac:dyDescent="0.35">
      <c r="A69" s="47" t="s">
        <v>54</v>
      </c>
      <c r="B69" s="45">
        <v>0</v>
      </c>
      <c r="C69" s="45"/>
      <c r="D69" s="28"/>
    </row>
    <row r="70" spans="1:4" x14ac:dyDescent="0.35">
      <c r="A70" s="47" t="s">
        <v>55</v>
      </c>
      <c r="B70" s="26">
        <v>47970.84</v>
      </c>
      <c r="C70" s="45"/>
      <c r="D70" s="28"/>
    </row>
    <row r="71" spans="1:4" x14ac:dyDescent="0.35">
      <c r="A71" s="47" t="s">
        <v>56</v>
      </c>
      <c r="B71" s="45">
        <v>0</v>
      </c>
      <c r="C71" s="45"/>
      <c r="D71" s="28"/>
    </row>
    <row r="72" spans="1:4" x14ac:dyDescent="0.35">
      <c r="A72" s="47" t="s">
        <v>57</v>
      </c>
      <c r="B72" s="26">
        <v>57300</v>
      </c>
      <c r="C72" s="45"/>
      <c r="D72" s="28"/>
    </row>
    <row r="73" spans="1:4" x14ac:dyDescent="0.35">
      <c r="A73" s="47" t="s">
        <v>58</v>
      </c>
      <c r="B73" s="45">
        <v>0</v>
      </c>
      <c r="C73" s="45"/>
      <c r="D73" s="28"/>
    </row>
    <row r="74" spans="1:4" x14ac:dyDescent="0.35">
      <c r="A74" s="47" t="s">
        <v>59</v>
      </c>
      <c r="B74" s="45">
        <v>0</v>
      </c>
      <c r="C74" s="45"/>
      <c r="D74" s="28"/>
    </row>
    <row r="75" spans="1:4" x14ac:dyDescent="0.35">
      <c r="A75" s="47" t="s">
        <v>60</v>
      </c>
      <c r="B75" s="45">
        <v>0</v>
      </c>
      <c r="C75" s="45"/>
      <c r="D75" s="28"/>
    </row>
    <row r="76" spans="1:4" x14ac:dyDescent="0.35">
      <c r="A76" s="47" t="s">
        <v>61</v>
      </c>
      <c r="B76" s="45">
        <v>0</v>
      </c>
      <c r="C76" s="45"/>
      <c r="D76" s="28"/>
    </row>
    <row r="77" spans="1:4" x14ac:dyDescent="0.35">
      <c r="A77" s="47" t="s">
        <v>62</v>
      </c>
      <c r="B77" s="26">
        <v>8699513.0899999999</v>
      </c>
      <c r="C77" s="5"/>
      <c r="D77" s="28"/>
    </row>
    <row r="78" spans="1:4" x14ac:dyDescent="0.35">
      <c r="A78" s="47" t="s">
        <v>63</v>
      </c>
      <c r="B78" s="45">
        <v>0</v>
      </c>
      <c r="C78" s="5"/>
      <c r="D78" s="28"/>
    </row>
    <row r="79" spans="1:4" x14ac:dyDescent="0.35">
      <c r="A79" s="47" t="s">
        <v>64</v>
      </c>
      <c r="B79" s="26">
        <v>598296.18000000005</v>
      </c>
      <c r="C79" s="12"/>
      <c r="D79" s="28"/>
    </row>
    <row r="80" spans="1:4" x14ac:dyDescent="0.35">
      <c r="B80" s="45"/>
      <c r="C80" s="12"/>
      <c r="D80" s="28"/>
    </row>
    <row r="81" spans="1:4" x14ac:dyDescent="0.35">
      <c r="A81" s="14" t="s">
        <v>65</v>
      </c>
      <c r="B81" s="26">
        <v>9403080.1099999994</v>
      </c>
      <c r="C81" s="45"/>
      <c r="D81" s="60"/>
    </row>
    <row r="82" spans="1:4" x14ac:dyDescent="0.35">
      <c r="B82" s="45"/>
      <c r="C82" s="12"/>
      <c r="D82" s="28"/>
    </row>
    <row r="83" spans="1:4" x14ac:dyDescent="0.35">
      <c r="A83" s="14" t="s">
        <v>46</v>
      </c>
      <c r="B83" s="26">
        <v>148962.85999999999</v>
      </c>
      <c r="C83" s="12"/>
      <c r="D83" s="28"/>
    </row>
    <row r="84" spans="1:4" x14ac:dyDescent="0.35">
      <c r="A84" s="14" t="s">
        <v>66</v>
      </c>
      <c r="B84" s="45">
        <v>0</v>
      </c>
      <c r="C84" s="27"/>
      <c r="D84" s="28"/>
    </row>
    <row r="85" spans="1:4" x14ac:dyDescent="0.35">
      <c r="A85" s="14" t="s">
        <v>67</v>
      </c>
      <c r="B85" s="45">
        <v>0</v>
      </c>
      <c r="C85" s="12"/>
      <c r="D85" s="28"/>
    </row>
    <row r="86" spans="1:4" x14ac:dyDescent="0.35">
      <c r="A86" s="24" t="s">
        <v>68</v>
      </c>
      <c r="B86" s="42" t="s">
        <v>9</v>
      </c>
      <c r="C86" s="18"/>
      <c r="D86" s="28"/>
    </row>
    <row r="87" spans="1:4" x14ac:dyDescent="0.35">
      <c r="A87" s="43"/>
      <c r="B87" s="44"/>
      <c r="C87" s="12"/>
    </row>
    <row r="88" spans="1:4" x14ac:dyDescent="0.35">
      <c r="A88" s="48" t="s">
        <v>69</v>
      </c>
      <c r="B88" s="26">
        <v>817050000</v>
      </c>
      <c r="C88" s="40"/>
      <c r="D88" s="28"/>
    </row>
    <row r="89" spans="1:4" x14ac:dyDescent="0.35">
      <c r="A89" s="48" t="s">
        <v>70</v>
      </c>
      <c r="B89" s="26">
        <v>61020000</v>
      </c>
      <c r="C89" s="40"/>
      <c r="D89" s="28"/>
    </row>
    <row r="90" spans="1:4" x14ac:dyDescent="0.35">
      <c r="A90" s="48" t="s">
        <v>71</v>
      </c>
      <c r="B90" s="26">
        <v>61020000</v>
      </c>
      <c r="C90" s="40"/>
      <c r="D90" s="28"/>
    </row>
    <row r="91" spans="1:4" x14ac:dyDescent="0.35">
      <c r="A91" s="48" t="s">
        <v>72</v>
      </c>
      <c r="B91" s="26">
        <v>47750000</v>
      </c>
      <c r="C91" s="40"/>
      <c r="D91" s="28"/>
    </row>
    <row r="92" spans="1:4" x14ac:dyDescent="0.35">
      <c r="A92" s="48" t="s">
        <v>73</v>
      </c>
      <c r="B92" s="26">
        <v>21220000</v>
      </c>
      <c r="C92" s="40"/>
      <c r="D92" s="28"/>
    </row>
    <row r="93" spans="1:4" x14ac:dyDescent="0.35">
      <c r="A93" s="31"/>
      <c r="B93" s="26"/>
      <c r="C93" s="40"/>
      <c r="D93" s="28"/>
    </row>
    <row r="94" spans="1:4" x14ac:dyDescent="0.35">
      <c r="A94" s="43" t="s">
        <v>74</v>
      </c>
      <c r="B94" s="26"/>
      <c r="C94" s="40"/>
      <c r="D94" s="28"/>
    </row>
    <row r="95" spans="1:4" x14ac:dyDescent="0.35">
      <c r="A95" s="48" t="s">
        <v>202</v>
      </c>
      <c r="B95" s="26">
        <v>121781933.06999999</v>
      </c>
      <c r="C95" s="40"/>
      <c r="D95" s="28"/>
    </row>
    <row r="96" spans="1:4" x14ac:dyDescent="0.35">
      <c r="A96" s="48" t="s">
        <v>75</v>
      </c>
      <c r="B96" s="26">
        <v>8699513.0899999999</v>
      </c>
      <c r="C96" s="40"/>
      <c r="D96" s="40"/>
    </row>
    <row r="97" spans="1:4" x14ac:dyDescent="0.35">
      <c r="A97" s="48" t="s">
        <v>211</v>
      </c>
      <c r="B97" s="26">
        <v>113082419.98</v>
      </c>
      <c r="C97" s="40" t="s">
        <v>11</v>
      </c>
      <c r="D97" s="28"/>
    </row>
    <row r="98" spans="1:4" x14ac:dyDescent="0.35">
      <c r="A98" s="49"/>
      <c r="B98" s="26"/>
      <c r="C98" s="40"/>
      <c r="D98" s="28"/>
    </row>
    <row r="99" spans="1:4" x14ac:dyDescent="0.35">
      <c r="A99" s="41" t="s">
        <v>76</v>
      </c>
      <c r="C99" s="6"/>
      <c r="D99" s="28"/>
    </row>
    <row r="100" spans="1:4" x14ac:dyDescent="0.35">
      <c r="A100" s="48" t="s">
        <v>202</v>
      </c>
      <c r="B100" s="26">
        <v>0</v>
      </c>
      <c r="C100" s="6"/>
      <c r="D100" s="28"/>
    </row>
    <row r="101" spans="1:4" x14ac:dyDescent="0.35">
      <c r="A101" s="48" t="s">
        <v>75</v>
      </c>
      <c r="B101" s="26">
        <v>0</v>
      </c>
      <c r="C101" s="6"/>
      <c r="D101" s="28"/>
    </row>
    <row r="102" spans="1:4" x14ac:dyDescent="0.35">
      <c r="A102" s="48" t="s">
        <v>211</v>
      </c>
      <c r="B102" s="26">
        <v>0</v>
      </c>
      <c r="C102" s="6"/>
      <c r="D102" s="28"/>
    </row>
    <row r="103" spans="1:4" x14ac:dyDescent="0.35">
      <c r="A103" s="50" t="s">
        <v>212</v>
      </c>
      <c r="B103" s="51">
        <v>0</v>
      </c>
      <c r="C103" s="6"/>
      <c r="D103" s="28"/>
    </row>
    <row r="104" spans="1:4" x14ac:dyDescent="0.35">
      <c r="A104" s="31"/>
      <c r="B104" s="12"/>
      <c r="C104" s="6"/>
      <c r="D104" s="28"/>
    </row>
    <row r="105" spans="1:4" x14ac:dyDescent="0.35">
      <c r="A105" s="43" t="s">
        <v>77</v>
      </c>
      <c r="C105" s="6"/>
      <c r="D105" s="28"/>
    </row>
    <row r="106" spans="1:4" x14ac:dyDescent="0.35">
      <c r="A106" s="48" t="s">
        <v>202</v>
      </c>
      <c r="B106" s="26">
        <v>0</v>
      </c>
      <c r="C106" s="6"/>
      <c r="D106" s="28"/>
    </row>
    <row r="107" spans="1:4" x14ac:dyDescent="0.35">
      <c r="A107" s="48" t="s">
        <v>75</v>
      </c>
      <c r="B107" s="26">
        <v>0</v>
      </c>
      <c r="C107" s="6"/>
      <c r="D107" s="28"/>
    </row>
    <row r="108" spans="1:4" x14ac:dyDescent="0.35">
      <c r="A108" s="48" t="s">
        <v>211</v>
      </c>
      <c r="B108" s="26">
        <v>0</v>
      </c>
      <c r="C108" s="6"/>
      <c r="D108" s="28"/>
    </row>
    <row r="109" spans="1:4" x14ac:dyDescent="0.35">
      <c r="A109" s="50" t="s">
        <v>212</v>
      </c>
      <c r="B109" s="51">
        <v>0</v>
      </c>
      <c r="C109" s="6"/>
      <c r="D109" s="28"/>
    </row>
    <row r="110" spans="1:4" x14ac:dyDescent="0.35">
      <c r="A110" s="50"/>
      <c r="B110" s="51"/>
      <c r="C110" s="6"/>
      <c r="D110" s="28"/>
    </row>
    <row r="111" spans="1:4" hidden="1" x14ac:dyDescent="0.35">
      <c r="A111" s="43" t="s">
        <v>78</v>
      </c>
      <c r="C111" s="6"/>
      <c r="D111" s="28"/>
    </row>
    <row r="112" spans="1:4" hidden="1" x14ac:dyDescent="0.35">
      <c r="A112" s="48" t="s">
        <v>202</v>
      </c>
      <c r="B112" s="26">
        <v>0</v>
      </c>
      <c r="C112" s="6"/>
      <c r="D112" s="28"/>
    </row>
    <row r="113" spans="1:4" hidden="1" x14ac:dyDescent="0.35">
      <c r="A113" s="48" t="s">
        <v>75</v>
      </c>
      <c r="B113" s="26">
        <v>0</v>
      </c>
      <c r="C113" s="6"/>
      <c r="D113" s="28"/>
    </row>
    <row r="114" spans="1:4" hidden="1" x14ac:dyDescent="0.35">
      <c r="A114" s="48" t="s">
        <v>211</v>
      </c>
      <c r="B114" s="26">
        <v>0</v>
      </c>
      <c r="C114" s="6"/>
      <c r="D114" s="28"/>
    </row>
    <row r="115" spans="1:4" hidden="1" x14ac:dyDescent="0.35">
      <c r="A115" s="50" t="s">
        <v>212</v>
      </c>
      <c r="B115" s="51">
        <v>0</v>
      </c>
      <c r="C115" s="6"/>
      <c r="D115" s="28"/>
    </row>
    <row r="116" spans="1:4" hidden="1" x14ac:dyDescent="0.35">
      <c r="A116" s="50"/>
      <c r="C116" s="6"/>
      <c r="D116" s="28"/>
    </row>
    <row r="117" spans="1:4" x14ac:dyDescent="0.35">
      <c r="A117" s="43" t="s">
        <v>79</v>
      </c>
      <c r="B117" s="12"/>
      <c r="C117" s="6"/>
      <c r="D117" s="28"/>
    </row>
    <row r="118" spans="1:4" x14ac:dyDescent="0.35">
      <c r="A118" s="48" t="s">
        <v>202</v>
      </c>
      <c r="B118" s="26">
        <v>0</v>
      </c>
      <c r="C118" s="6"/>
      <c r="D118" s="28"/>
    </row>
    <row r="119" spans="1:4" x14ac:dyDescent="0.35">
      <c r="A119" s="48" t="s">
        <v>75</v>
      </c>
      <c r="B119" s="26">
        <v>0</v>
      </c>
      <c r="C119" s="6"/>
      <c r="D119" s="28"/>
    </row>
    <row r="120" spans="1:4" x14ac:dyDescent="0.35">
      <c r="A120" s="48" t="s">
        <v>211</v>
      </c>
      <c r="B120" s="26">
        <v>0</v>
      </c>
      <c r="C120" s="6"/>
      <c r="D120" s="28"/>
    </row>
    <row r="121" spans="1:4" x14ac:dyDescent="0.35">
      <c r="A121" s="50" t="s">
        <v>212</v>
      </c>
      <c r="B121" s="51">
        <v>0</v>
      </c>
      <c r="C121" s="12"/>
      <c r="D121" s="28"/>
    </row>
    <row r="122" spans="1:4" x14ac:dyDescent="0.35">
      <c r="A122" s="50"/>
      <c r="C122" s="6"/>
      <c r="D122" s="28"/>
    </row>
    <row r="123" spans="1:4" hidden="1" x14ac:dyDescent="0.35">
      <c r="A123" s="43" t="s">
        <v>80</v>
      </c>
      <c r="C123" s="6"/>
      <c r="D123" s="28"/>
    </row>
    <row r="124" spans="1:4" hidden="1" x14ac:dyDescent="0.35">
      <c r="A124" s="48" t="s">
        <v>202</v>
      </c>
      <c r="B124" s="26">
        <v>0</v>
      </c>
      <c r="C124" s="6"/>
      <c r="D124" s="28"/>
    </row>
    <row r="125" spans="1:4" hidden="1" x14ac:dyDescent="0.35">
      <c r="A125" s="48" t="s">
        <v>75</v>
      </c>
      <c r="B125" s="26">
        <v>0</v>
      </c>
      <c r="C125" s="6"/>
      <c r="D125" s="28"/>
    </row>
    <row r="126" spans="1:4" hidden="1" x14ac:dyDescent="0.35">
      <c r="A126" s="48" t="s">
        <v>211</v>
      </c>
      <c r="B126" s="26">
        <v>0</v>
      </c>
      <c r="C126" s="6"/>
      <c r="D126" s="28"/>
    </row>
    <row r="127" spans="1:4" s="57" customFormat="1" hidden="1" x14ac:dyDescent="0.35">
      <c r="A127" s="50" t="s">
        <v>212</v>
      </c>
      <c r="B127" s="51">
        <v>0</v>
      </c>
      <c r="C127" s="6"/>
      <c r="D127" s="28"/>
    </row>
    <row r="128" spans="1:4" s="57" customFormat="1" x14ac:dyDescent="0.35">
      <c r="A128" s="49"/>
      <c r="B128" s="26"/>
      <c r="C128" s="6"/>
      <c r="D128" s="28"/>
    </row>
    <row r="129" spans="1:4" s="57" customFormat="1" x14ac:dyDescent="0.35">
      <c r="A129" s="43" t="s">
        <v>81</v>
      </c>
      <c r="B129" s="14"/>
      <c r="C129" s="12"/>
      <c r="D129" s="28"/>
    </row>
    <row r="130" spans="1:4" s="57" customFormat="1" x14ac:dyDescent="0.35">
      <c r="A130" s="48" t="s">
        <v>202</v>
      </c>
      <c r="B130" s="26">
        <v>0</v>
      </c>
      <c r="C130" s="12"/>
      <c r="D130" s="28"/>
    </row>
    <row r="131" spans="1:4" s="57" customFormat="1" x14ac:dyDescent="0.35">
      <c r="A131" s="48" t="s">
        <v>75</v>
      </c>
      <c r="B131" s="26">
        <v>0</v>
      </c>
      <c r="C131" s="12"/>
      <c r="D131" s="28"/>
    </row>
    <row r="132" spans="1:4" s="57" customFormat="1" x14ac:dyDescent="0.35">
      <c r="A132" s="48" t="s">
        <v>211</v>
      </c>
      <c r="B132" s="26">
        <v>0</v>
      </c>
      <c r="C132" s="12"/>
      <c r="D132" s="28"/>
    </row>
    <row r="133" spans="1:4" s="57" customFormat="1" x14ac:dyDescent="0.35">
      <c r="A133" s="50" t="s">
        <v>212</v>
      </c>
      <c r="B133" s="51">
        <v>0</v>
      </c>
      <c r="C133" s="12"/>
      <c r="D133" s="28"/>
    </row>
    <row r="134" spans="1:4" s="57" customFormat="1" x14ac:dyDescent="0.35">
      <c r="A134" s="50"/>
      <c r="B134" s="51"/>
      <c r="C134" s="12"/>
      <c r="D134" s="28"/>
    </row>
    <row r="135" spans="1:4" s="57" customFormat="1" x14ac:dyDescent="0.35">
      <c r="A135" s="43" t="s">
        <v>82</v>
      </c>
      <c r="B135" s="51"/>
      <c r="C135" s="12"/>
      <c r="D135" s="28"/>
    </row>
    <row r="136" spans="1:4" s="57" customFormat="1" x14ac:dyDescent="0.35">
      <c r="A136" s="48" t="s">
        <v>202</v>
      </c>
      <c r="B136" s="26">
        <v>52811933.07</v>
      </c>
      <c r="C136" s="12"/>
      <c r="D136" s="28"/>
    </row>
    <row r="137" spans="1:4" s="57" customFormat="1" x14ac:dyDescent="0.35">
      <c r="A137" s="48" t="s">
        <v>75</v>
      </c>
      <c r="B137" s="26">
        <v>8699513.0899999999</v>
      </c>
      <c r="C137" s="12"/>
      <c r="D137" s="28"/>
    </row>
    <row r="138" spans="1:4" s="57" customFormat="1" x14ac:dyDescent="0.35">
      <c r="A138" s="48" t="s">
        <v>211</v>
      </c>
      <c r="B138" s="26">
        <v>44112419.979999997</v>
      </c>
      <c r="C138" s="12"/>
      <c r="D138" s="28"/>
    </row>
    <row r="139" spans="1:4" s="57" customFormat="1" x14ac:dyDescent="0.35">
      <c r="A139" s="50" t="s">
        <v>212</v>
      </c>
      <c r="B139" s="51">
        <v>0.72291740400000004</v>
      </c>
      <c r="C139" s="12"/>
      <c r="D139" s="28"/>
    </row>
    <row r="140" spans="1:4" s="57" customFormat="1" x14ac:dyDescent="0.35">
      <c r="A140" s="50"/>
      <c r="B140" s="51"/>
      <c r="C140" s="12"/>
      <c r="D140" s="28"/>
    </row>
    <row r="141" spans="1:4" s="57" customFormat="1" x14ac:dyDescent="0.35">
      <c r="A141" s="43" t="s">
        <v>83</v>
      </c>
      <c r="B141" s="51"/>
      <c r="C141" s="12"/>
      <c r="D141" s="28"/>
    </row>
    <row r="142" spans="1:4" s="57" customFormat="1" x14ac:dyDescent="0.35">
      <c r="A142" s="48" t="s">
        <v>202</v>
      </c>
      <c r="B142" s="26">
        <v>47750000</v>
      </c>
      <c r="C142" s="12"/>
      <c r="D142" s="28"/>
    </row>
    <row r="143" spans="1:4" s="57" customFormat="1" x14ac:dyDescent="0.35">
      <c r="A143" s="48" t="s">
        <v>75</v>
      </c>
      <c r="B143" s="26">
        <v>0</v>
      </c>
      <c r="C143" s="12"/>
      <c r="D143" s="28"/>
    </row>
    <row r="144" spans="1:4" s="57" customFormat="1" x14ac:dyDescent="0.35">
      <c r="A144" s="48" t="s">
        <v>211</v>
      </c>
      <c r="B144" s="26">
        <v>47750000</v>
      </c>
      <c r="C144" s="12"/>
      <c r="D144" s="28"/>
    </row>
    <row r="145" spans="1:4" s="57" customFormat="1" x14ac:dyDescent="0.35">
      <c r="A145" s="50" t="s">
        <v>212</v>
      </c>
      <c r="B145" s="51">
        <v>1</v>
      </c>
      <c r="C145" s="12"/>
      <c r="D145" s="28"/>
    </row>
    <row r="146" spans="1:4" s="57" customFormat="1" x14ac:dyDescent="0.35">
      <c r="A146" s="50"/>
      <c r="B146" s="51"/>
      <c r="C146" s="12"/>
      <c r="D146" s="28"/>
    </row>
    <row r="147" spans="1:4" s="57" customFormat="1" x14ac:dyDescent="0.35">
      <c r="A147" s="43" t="s">
        <v>84</v>
      </c>
      <c r="B147" s="51"/>
      <c r="C147" s="12"/>
      <c r="D147" s="28"/>
    </row>
    <row r="148" spans="1:4" s="57" customFormat="1" x14ac:dyDescent="0.35">
      <c r="A148" s="48" t="s">
        <v>202</v>
      </c>
      <c r="B148" s="26">
        <v>21220000</v>
      </c>
      <c r="C148" s="12"/>
      <c r="D148" s="28"/>
    </row>
    <row r="149" spans="1:4" s="57" customFormat="1" x14ac:dyDescent="0.35">
      <c r="A149" s="48" t="s">
        <v>75</v>
      </c>
      <c r="B149" s="26">
        <v>0</v>
      </c>
      <c r="C149" s="12"/>
      <c r="D149" s="28"/>
    </row>
    <row r="150" spans="1:4" s="57" customFormat="1" x14ac:dyDescent="0.35">
      <c r="A150" s="48" t="s">
        <v>211</v>
      </c>
      <c r="B150" s="26">
        <v>21220000</v>
      </c>
      <c r="C150" s="12"/>
      <c r="D150" s="28"/>
    </row>
    <row r="151" spans="1:4" s="57" customFormat="1" x14ac:dyDescent="0.35">
      <c r="A151" s="50" t="s">
        <v>212</v>
      </c>
      <c r="B151" s="51">
        <v>1</v>
      </c>
      <c r="C151" s="12"/>
      <c r="D151" s="28"/>
    </row>
    <row r="152" spans="1:4" s="57" customFormat="1" x14ac:dyDescent="0.35">
      <c r="A152" s="50"/>
      <c r="B152" s="14"/>
      <c r="C152" s="12"/>
      <c r="D152" s="28"/>
    </row>
    <row r="153" spans="1:4" s="57" customFormat="1" x14ac:dyDescent="0.35">
      <c r="A153" s="35" t="s">
        <v>85</v>
      </c>
      <c r="B153" s="42" t="s">
        <v>9</v>
      </c>
      <c r="C153" s="18"/>
      <c r="D153" s="28"/>
    </row>
    <row r="154" spans="1:4" s="57" customFormat="1" x14ac:dyDescent="0.35">
      <c r="A154" s="7"/>
      <c r="B154" s="40"/>
      <c r="C154" s="40"/>
      <c r="D154" s="28"/>
    </row>
    <row r="155" spans="1:4" s="57" customFormat="1" x14ac:dyDescent="0.35">
      <c r="A155" s="37" t="s">
        <v>86</v>
      </c>
      <c r="B155" s="26">
        <v>105270.84</v>
      </c>
      <c r="C155" s="40"/>
      <c r="D155" s="28"/>
    </row>
    <row r="156" spans="1:4" s="57" customFormat="1" x14ac:dyDescent="0.35">
      <c r="A156" s="37" t="s">
        <v>87</v>
      </c>
      <c r="B156" s="26">
        <v>8699513.0899999999</v>
      </c>
      <c r="C156" s="40"/>
      <c r="D156" s="28"/>
    </row>
    <row r="157" spans="1:4" s="57" customFormat="1" ht="16" thickBot="1" x14ac:dyDescent="0.4">
      <c r="A157" s="37" t="s">
        <v>88</v>
      </c>
      <c r="B157" s="32">
        <v>8804783.9299999997</v>
      </c>
      <c r="C157" s="40"/>
      <c r="D157" s="28"/>
    </row>
    <row r="158" spans="1:4" s="57" customFormat="1" ht="16" thickTop="1" x14ac:dyDescent="0.35">
      <c r="A158" s="37"/>
      <c r="B158" s="26"/>
      <c r="C158" s="40"/>
      <c r="D158" s="28"/>
    </row>
    <row r="159" spans="1:4" x14ac:dyDescent="0.35">
      <c r="A159" s="43" t="s">
        <v>76</v>
      </c>
      <c r="B159" s="44"/>
      <c r="C159" s="21"/>
      <c r="D159" s="28"/>
    </row>
    <row r="160" spans="1:4" x14ac:dyDescent="0.35">
      <c r="A160" s="31" t="s">
        <v>89</v>
      </c>
      <c r="B160" s="8">
        <v>9.567E-4</v>
      </c>
      <c r="C160" s="21"/>
      <c r="D160" s="28"/>
    </row>
    <row r="161" spans="1:4" x14ac:dyDescent="0.35">
      <c r="A161" s="37" t="s">
        <v>90</v>
      </c>
      <c r="B161" s="26">
        <v>0</v>
      </c>
      <c r="C161" s="12"/>
      <c r="D161" s="28"/>
    </row>
    <row r="162" spans="1:4" x14ac:dyDescent="0.35">
      <c r="A162" s="37" t="s">
        <v>75</v>
      </c>
      <c r="B162" s="26">
        <v>0</v>
      </c>
      <c r="C162" s="52"/>
      <c r="D162" s="28"/>
    </row>
    <row r="163" spans="1:4" ht="16" thickBot="1" x14ac:dyDescent="0.4">
      <c r="A163" s="37" t="s">
        <v>91</v>
      </c>
      <c r="B163" s="32">
        <v>0</v>
      </c>
      <c r="C163" s="12"/>
      <c r="D163" s="28"/>
    </row>
    <row r="164" spans="1:4" ht="16" thickTop="1" x14ac:dyDescent="0.35">
      <c r="B164" s="12"/>
      <c r="C164" s="12"/>
      <c r="D164" s="28"/>
    </row>
    <row r="165" spans="1:4" x14ac:dyDescent="0.35">
      <c r="A165" s="43" t="s">
        <v>77</v>
      </c>
      <c r="B165" s="44"/>
      <c r="C165" s="21"/>
      <c r="D165" s="28"/>
    </row>
    <row r="166" spans="1:4" x14ac:dyDescent="0.35">
      <c r="A166" s="31" t="s">
        <v>89</v>
      </c>
      <c r="B166" s="8">
        <v>2.8999999999999998E-3</v>
      </c>
      <c r="C166" s="21"/>
      <c r="D166" s="28"/>
    </row>
    <row r="167" spans="1:4" x14ac:dyDescent="0.35">
      <c r="A167" s="37" t="s">
        <v>90</v>
      </c>
      <c r="B167" s="26">
        <v>0</v>
      </c>
      <c r="C167" s="12"/>
      <c r="D167" s="28"/>
    </row>
    <row r="168" spans="1:4" x14ac:dyDescent="0.35">
      <c r="A168" s="37" t="s">
        <v>75</v>
      </c>
      <c r="B168" s="26">
        <v>0</v>
      </c>
      <c r="C168" s="12"/>
      <c r="D168" s="28"/>
    </row>
    <row r="169" spans="1:4" ht="16" thickBot="1" x14ac:dyDescent="0.4">
      <c r="A169" s="37" t="s">
        <v>92</v>
      </c>
      <c r="B169" s="32">
        <v>0</v>
      </c>
      <c r="C169" s="52"/>
      <c r="D169" s="28"/>
    </row>
    <row r="170" spans="1:4" ht="16" thickTop="1" x14ac:dyDescent="0.35">
      <c r="A170" s="37"/>
      <c r="B170" s="26"/>
      <c r="C170" s="52"/>
      <c r="D170" s="28"/>
    </row>
    <row r="171" spans="1:4" hidden="1" x14ac:dyDescent="0.35">
      <c r="A171" s="43" t="s">
        <v>78</v>
      </c>
      <c r="B171" s="44"/>
      <c r="C171" s="21"/>
      <c r="D171" s="28"/>
    </row>
    <row r="172" spans="1:4" hidden="1" x14ac:dyDescent="0.35">
      <c r="A172" s="41" t="s">
        <v>93</v>
      </c>
      <c r="B172" s="8">
        <v>4.3322800000000002E-2</v>
      </c>
      <c r="C172" s="21"/>
      <c r="D172" s="28"/>
    </row>
    <row r="173" spans="1:4" hidden="1" x14ac:dyDescent="0.35">
      <c r="A173" s="31" t="s">
        <v>89</v>
      </c>
      <c r="B173" s="8" t="s">
        <v>18</v>
      </c>
      <c r="C173" s="21"/>
      <c r="D173" s="28"/>
    </row>
    <row r="174" spans="1:4" hidden="1" x14ac:dyDescent="0.35">
      <c r="A174" s="37" t="s">
        <v>90</v>
      </c>
      <c r="B174" s="26">
        <v>0</v>
      </c>
      <c r="C174" s="12"/>
      <c r="D174" s="28"/>
    </row>
    <row r="175" spans="1:4" hidden="1" x14ac:dyDescent="0.35">
      <c r="A175" s="37" t="s">
        <v>75</v>
      </c>
      <c r="B175" s="26">
        <v>0</v>
      </c>
      <c r="C175" s="12"/>
      <c r="D175" s="28"/>
    </row>
    <row r="176" spans="1:4" ht="16" hidden="1" thickBot="1" x14ac:dyDescent="0.4">
      <c r="A176" s="37" t="s">
        <v>94</v>
      </c>
      <c r="B176" s="32">
        <v>0</v>
      </c>
      <c r="C176" s="52"/>
      <c r="D176" s="28"/>
    </row>
    <row r="177" spans="1:4" hidden="1" x14ac:dyDescent="0.35">
      <c r="D177" s="28"/>
    </row>
    <row r="178" spans="1:4" x14ac:dyDescent="0.35">
      <c r="A178" s="43" t="s">
        <v>79</v>
      </c>
      <c r="B178" s="44"/>
      <c r="C178" s="21"/>
      <c r="D178" s="28"/>
    </row>
    <row r="179" spans="1:4" x14ac:dyDescent="0.35">
      <c r="A179" s="31" t="s">
        <v>89</v>
      </c>
      <c r="B179" s="8">
        <v>5.3E-3</v>
      </c>
      <c r="C179" s="21"/>
      <c r="D179" s="28"/>
    </row>
    <row r="180" spans="1:4" x14ac:dyDescent="0.35">
      <c r="A180" s="37" t="s">
        <v>90</v>
      </c>
      <c r="B180" s="26">
        <v>0</v>
      </c>
      <c r="C180" s="12"/>
      <c r="D180" s="28"/>
    </row>
    <row r="181" spans="1:4" x14ac:dyDescent="0.35">
      <c r="A181" s="37" t="s">
        <v>75</v>
      </c>
      <c r="B181" s="26">
        <v>0</v>
      </c>
      <c r="C181" s="12"/>
      <c r="D181" s="28"/>
    </row>
    <row r="182" spans="1:4" ht="16" thickBot="1" x14ac:dyDescent="0.4">
      <c r="A182" s="37" t="s">
        <v>95</v>
      </c>
      <c r="B182" s="32">
        <v>0</v>
      </c>
      <c r="C182" s="52"/>
      <c r="D182" s="28"/>
    </row>
    <row r="183" spans="1:4" ht="16" thickTop="1" x14ac:dyDescent="0.35">
      <c r="A183" s="37"/>
      <c r="B183" s="26"/>
      <c r="C183" s="52"/>
      <c r="D183" s="28"/>
    </row>
    <row r="184" spans="1:4" hidden="1" x14ac:dyDescent="0.35">
      <c r="A184" s="43" t="s">
        <v>80</v>
      </c>
      <c r="B184" s="44"/>
      <c r="C184" s="21"/>
      <c r="D184" s="28"/>
    </row>
    <row r="185" spans="1:4" hidden="1" x14ac:dyDescent="0.35">
      <c r="A185" s="31" t="s">
        <v>89</v>
      </c>
      <c r="B185" s="8" t="s">
        <v>18</v>
      </c>
      <c r="C185" s="21"/>
      <c r="D185" s="28"/>
    </row>
    <row r="186" spans="1:4" hidden="1" x14ac:dyDescent="0.35">
      <c r="A186" s="37" t="s">
        <v>90</v>
      </c>
      <c r="B186" s="26">
        <v>0</v>
      </c>
      <c r="C186" s="12"/>
      <c r="D186" s="28"/>
    </row>
    <row r="187" spans="1:4" hidden="1" x14ac:dyDescent="0.35">
      <c r="A187" s="37" t="s">
        <v>75</v>
      </c>
      <c r="B187" s="26">
        <v>0</v>
      </c>
      <c r="C187" s="12"/>
      <c r="D187" s="28"/>
    </row>
    <row r="188" spans="1:4" ht="16" hidden="1" thickBot="1" x14ac:dyDescent="0.4">
      <c r="A188" s="37" t="s">
        <v>96</v>
      </c>
      <c r="B188" s="32">
        <v>0</v>
      </c>
      <c r="C188" s="52"/>
      <c r="D188" s="28"/>
    </row>
    <row r="189" spans="1:4" hidden="1" x14ac:dyDescent="0.35">
      <c r="A189" s="14" t="s">
        <v>11</v>
      </c>
      <c r="D189" s="28"/>
    </row>
    <row r="190" spans="1:4" x14ac:dyDescent="0.35">
      <c r="A190" s="43" t="s">
        <v>81</v>
      </c>
      <c r="C190" s="12"/>
      <c r="D190" s="28"/>
    </row>
    <row r="191" spans="1:4" s="57" customFormat="1" x14ac:dyDescent="0.35">
      <c r="A191" s="31" t="s">
        <v>89</v>
      </c>
      <c r="B191" s="8">
        <v>8.5000000000000006E-3</v>
      </c>
      <c r="C191" s="12"/>
      <c r="D191" s="28"/>
    </row>
    <row r="192" spans="1:4" s="57" customFormat="1" x14ac:dyDescent="0.35">
      <c r="A192" s="37" t="s">
        <v>90</v>
      </c>
      <c r="B192" s="26">
        <v>0</v>
      </c>
      <c r="C192" s="12"/>
      <c r="D192" s="28"/>
    </row>
    <row r="193" spans="1:4" s="57" customFormat="1" x14ac:dyDescent="0.35">
      <c r="A193" s="37" t="s">
        <v>75</v>
      </c>
      <c r="B193" s="26">
        <v>0</v>
      </c>
      <c r="C193" s="12"/>
      <c r="D193" s="28"/>
    </row>
    <row r="194" spans="1:4" s="57" customFormat="1" ht="16" thickBot="1" x14ac:dyDescent="0.4">
      <c r="A194" s="37" t="s">
        <v>97</v>
      </c>
      <c r="B194" s="32">
        <v>0</v>
      </c>
      <c r="C194" s="12"/>
      <c r="D194" s="28"/>
    </row>
    <row r="195" spans="1:4" s="57" customFormat="1" ht="16" thickTop="1" x14ac:dyDescent="0.35">
      <c r="A195" s="37"/>
      <c r="B195" s="26"/>
      <c r="C195" s="12"/>
      <c r="D195" s="28"/>
    </row>
    <row r="196" spans="1:4" s="57" customFormat="1" x14ac:dyDescent="0.35">
      <c r="A196" s="43" t="s">
        <v>82</v>
      </c>
      <c r="B196" s="14"/>
      <c r="C196" s="12"/>
      <c r="D196" s="28"/>
    </row>
    <row r="197" spans="1:4" s="57" customFormat="1" x14ac:dyDescent="0.35">
      <c r="A197" s="31" t="s">
        <v>89</v>
      </c>
      <c r="B197" s="8">
        <v>1.09E-2</v>
      </c>
      <c r="C197" s="12"/>
      <c r="D197" s="28"/>
    </row>
    <row r="198" spans="1:4" s="57" customFormat="1" x14ac:dyDescent="0.35">
      <c r="A198" s="37" t="s">
        <v>90</v>
      </c>
      <c r="B198" s="26">
        <v>47970.84</v>
      </c>
      <c r="C198" s="12"/>
      <c r="D198" s="28"/>
    </row>
    <row r="199" spans="1:4" s="57" customFormat="1" x14ac:dyDescent="0.35">
      <c r="A199" s="37" t="s">
        <v>75</v>
      </c>
      <c r="B199" s="26">
        <v>8699513.0899999999</v>
      </c>
      <c r="C199" s="12"/>
      <c r="D199" s="28"/>
    </row>
    <row r="200" spans="1:4" s="57" customFormat="1" ht="16" thickBot="1" x14ac:dyDescent="0.4">
      <c r="A200" s="37" t="s">
        <v>98</v>
      </c>
      <c r="B200" s="32">
        <v>8747483.9299999997</v>
      </c>
      <c r="C200" s="12"/>
      <c r="D200" s="28"/>
    </row>
    <row r="201" spans="1:4" s="57" customFormat="1" ht="16" thickTop="1" x14ac:dyDescent="0.35">
      <c r="A201" s="37"/>
      <c r="B201" s="26"/>
      <c r="C201" s="12"/>
      <c r="D201" s="28"/>
    </row>
    <row r="202" spans="1:4" s="57" customFormat="1" x14ac:dyDescent="0.35">
      <c r="A202" s="43" t="s">
        <v>83</v>
      </c>
      <c r="B202" s="14"/>
      <c r="C202" s="12"/>
      <c r="D202" s="28"/>
    </row>
    <row r="203" spans="1:4" s="57" customFormat="1" x14ac:dyDescent="0.35">
      <c r="A203" s="31" t="s">
        <v>89</v>
      </c>
      <c r="B203" s="8">
        <v>1.44E-2</v>
      </c>
      <c r="C203" s="12"/>
      <c r="D203" s="28"/>
    </row>
    <row r="204" spans="1:4" s="57" customFormat="1" x14ac:dyDescent="0.35">
      <c r="A204" s="37" t="s">
        <v>90</v>
      </c>
      <c r="B204" s="26">
        <v>57300</v>
      </c>
      <c r="C204" s="12"/>
      <c r="D204" s="28"/>
    </row>
    <row r="205" spans="1:4" s="57" customFormat="1" x14ac:dyDescent="0.35">
      <c r="A205" s="37" t="s">
        <v>75</v>
      </c>
      <c r="B205" s="26">
        <v>0</v>
      </c>
      <c r="C205" s="12"/>
      <c r="D205" s="28"/>
    </row>
    <row r="206" spans="1:4" s="57" customFormat="1" ht="16" thickBot="1" x14ac:dyDescent="0.4">
      <c r="A206" s="37" t="s">
        <v>99</v>
      </c>
      <c r="B206" s="32">
        <v>57300</v>
      </c>
      <c r="C206" s="12"/>
      <c r="D206" s="28"/>
    </row>
    <row r="207" spans="1:4" ht="16" thickTop="1" x14ac:dyDescent="0.35">
      <c r="A207" s="37"/>
      <c r="B207" s="26"/>
      <c r="C207" s="12"/>
      <c r="D207" s="28"/>
    </row>
    <row r="208" spans="1:4" x14ac:dyDescent="0.35">
      <c r="A208" s="43" t="s">
        <v>84</v>
      </c>
      <c r="C208" s="12"/>
      <c r="D208" s="28"/>
    </row>
    <row r="209" spans="1:4" x14ac:dyDescent="0.35">
      <c r="A209" s="31" t="s">
        <v>89</v>
      </c>
      <c r="B209" s="8">
        <v>0</v>
      </c>
      <c r="C209" s="12"/>
      <c r="D209" s="28"/>
    </row>
    <row r="210" spans="1:4" x14ac:dyDescent="0.35">
      <c r="A210" s="37" t="s">
        <v>90</v>
      </c>
      <c r="B210" s="26">
        <v>0</v>
      </c>
      <c r="C210" s="12"/>
      <c r="D210" s="28"/>
    </row>
    <row r="211" spans="1:4" x14ac:dyDescent="0.35">
      <c r="A211" s="37" t="s">
        <v>75</v>
      </c>
      <c r="B211" s="26">
        <v>0</v>
      </c>
      <c r="C211" s="12"/>
      <c r="D211" s="28"/>
    </row>
    <row r="212" spans="1:4" ht="16" thickBot="1" x14ac:dyDescent="0.4">
      <c r="A212" s="37" t="s">
        <v>100</v>
      </c>
      <c r="B212" s="32">
        <v>0</v>
      </c>
      <c r="C212" s="12"/>
      <c r="D212" s="28"/>
    </row>
    <row r="213" spans="1:4" ht="16" thickTop="1" x14ac:dyDescent="0.35">
      <c r="B213" s="12"/>
      <c r="C213" s="12"/>
      <c r="D213" s="28"/>
    </row>
    <row r="214" spans="1:4" x14ac:dyDescent="0.35">
      <c r="A214" s="35" t="s">
        <v>101</v>
      </c>
      <c r="B214" s="1" t="s">
        <v>102</v>
      </c>
      <c r="C214" s="18"/>
      <c r="D214" s="28"/>
    </row>
    <row r="215" spans="1:4" x14ac:dyDescent="0.35">
      <c r="A215" s="31"/>
      <c r="C215" s="12"/>
      <c r="D215" s="28"/>
    </row>
    <row r="216" spans="1:4" x14ac:dyDescent="0.35">
      <c r="A216" s="37" t="s">
        <v>103</v>
      </c>
      <c r="B216" s="53">
        <v>0.1044291</v>
      </c>
      <c r="C216" s="12"/>
      <c r="D216" s="28"/>
    </row>
    <row r="217" spans="1:4" x14ac:dyDescent="0.35">
      <c r="A217" s="37" t="s">
        <v>104</v>
      </c>
      <c r="B217" s="53">
        <v>0</v>
      </c>
      <c r="C217" s="12"/>
      <c r="D217" s="28"/>
    </row>
    <row r="218" spans="1:4" x14ac:dyDescent="0.35">
      <c r="A218" s="37" t="s">
        <v>105</v>
      </c>
      <c r="B218" s="53">
        <v>8.6299556000000006</v>
      </c>
      <c r="D218" s="28"/>
    </row>
    <row r="219" spans="1:4" ht="16" thickBot="1" x14ac:dyDescent="0.4">
      <c r="A219" s="31" t="s">
        <v>106</v>
      </c>
      <c r="B219" s="54">
        <v>8.7343847000000014</v>
      </c>
      <c r="D219" s="28"/>
    </row>
    <row r="220" spans="1:4" ht="16" thickTop="1" x14ac:dyDescent="0.35">
      <c r="A220" s="31"/>
      <c r="B220" s="53"/>
      <c r="D220" s="28"/>
    </row>
    <row r="221" spans="1:4" x14ac:dyDescent="0.35">
      <c r="A221" s="37" t="s">
        <v>107</v>
      </c>
      <c r="B221" s="55">
        <v>0</v>
      </c>
      <c r="D221" s="28"/>
    </row>
    <row r="222" spans="1:4" x14ac:dyDescent="0.35">
      <c r="A222" s="37" t="s">
        <v>108</v>
      </c>
      <c r="B222" s="55">
        <v>0</v>
      </c>
      <c r="D222" s="28"/>
    </row>
    <row r="223" spans="1:4" x14ac:dyDescent="0.35">
      <c r="A223" s="37" t="s">
        <v>109</v>
      </c>
      <c r="B223" s="55">
        <v>0</v>
      </c>
      <c r="D223" s="28"/>
    </row>
    <row r="224" spans="1:4" ht="16" thickBot="1" x14ac:dyDescent="0.4">
      <c r="A224" s="37" t="s">
        <v>110</v>
      </c>
      <c r="B224" s="56">
        <v>0</v>
      </c>
      <c r="D224" s="28"/>
    </row>
    <row r="225" spans="1:4" ht="16" thickTop="1" x14ac:dyDescent="0.35">
      <c r="A225" s="31"/>
      <c r="C225" s="27"/>
      <c r="D225" s="28"/>
    </row>
    <row r="226" spans="1:4" x14ac:dyDescent="0.35">
      <c r="A226" s="37" t="s">
        <v>111</v>
      </c>
      <c r="B226" s="55">
        <v>0</v>
      </c>
      <c r="C226" s="27"/>
      <c r="D226" s="28"/>
    </row>
    <row r="227" spans="1:4" x14ac:dyDescent="0.35">
      <c r="A227" s="37" t="s">
        <v>112</v>
      </c>
      <c r="B227" s="55">
        <v>0</v>
      </c>
      <c r="D227" s="28"/>
    </row>
    <row r="228" spans="1:4" x14ac:dyDescent="0.35">
      <c r="A228" s="37" t="s">
        <v>113</v>
      </c>
      <c r="B228" s="55">
        <v>0</v>
      </c>
      <c r="D228" s="28"/>
    </row>
    <row r="229" spans="1:4" ht="16" thickBot="1" x14ac:dyDescent="0.4">
      <c r="A229" s="37" t="s">
        <v>114</v>
      </c>
      <c r="B229" s="56">
        <v>0</v>
      </c>
      <c r="D229" s="28"/>
    </row>
    <row r="230" spans="1:4" ht="16" thickTop="1" x14ac:dyDescent="0.35">
      <c r="A230" s="31"/>
      <c r="D230" s="28"/>
    </row>
    <row r="231" spans="1:4" hidden="1" x14ac:dyDescent="0.35">
      <c r="A231" s="37" t="s">
        <v>115</v>
      </c>
      <c r="B231" s="55">
        <v>0</v>
      </c>
      <c r="C231" s="27"/>
      <c r="D231" s="28"/>
    </row>
    <row r="232" spans="1:4" hidden="1" x14ac:dyDescent="0.35">
      <c r="A232" s="37" t="s">
        <v>116</v>
      </c>
      <c r="B232" s="55">
        <v>0</v>
      </c>
      <c r="D232" s="28"/>
    </row>
    <row r="233" spans="1:4" hidden="1" x14ac:dyDescent="0.35">
      <c r="A233" s="37" t="s">
        <v>117</v>
      </c>
      <c r="B233" s="55">
        <v>0</v>
      </c>
      <c r="D233" s="28"/>
    </row>
    <row r="234" spans="1:4" ht="16" hidden="1" thickBot="1" x14ac:dyDescent="0.4">
      <c r="A234" s="37" t="s">
        <v>118</v>
      </c>
      <c r="B234" s="56">
        <v>0</v>
      </c>
      <c r="D234" s="28"/>
    </row>
    <row r="235" spans="1:4" hidden="1" x14ac:dyDescent="0.35">
      <c r="A235" s="37"/>
      <c r="B235" s="55"/>
      <c r="D235" s="28"/>
    </row>
    <row r="236" spans="1:4" x14ac:dyDescent="0.35">
      <c r="A236" s="37" t="s">
        <v>119</v>
      </c>
      <c r="B236" s="55">
        <v>0</v>
      </c>
      <c r="D236" s="28"/>
    </row>
    <row r="237" spans="1:4" x14ac:dyDescent="0.35">
      <c r="A237" s="37" t="s">
        <v>120</v>
      </c>
      <c r="B237" s="55">
        <v>0</v>
      </c>
      <c r="D237" s="28"/>
    </row>
    <row r="238" spans="1:4" x14ac:dyDescent="0.35">
      <c r="A238" s="37" t="s">
        <v>121</v>
      </c>
      <c r="B238" s="55">
        <v>0</v>
      </c>
      <c r="D238" s="28"/>
    </row>
    <row r="239" spans="1:4" ht="16" thickBot="1" x14ac:dyDescent="0.4">
      <c r="A239" s="37" t="s">
        <v>122</v>
      </c>
      <c r="B239" s="56">
        <v>0</v>
      </c>
      <c r="D239" s="28"/>
    </row>
    <row r="240" spans="1:4" ht="16" thickTop="1" x14ac:dyDescent="0.35">
      <c r="A240" s="37"/>
      <c r="B240" s="55"/>
      <c r="D240" s="28"/>
    </row>
    <row r="241" spans="1:4" hidden="1" x14ac:dyDescent="0.35">
      <c r="A241" s="37" t="s">
        <v>123</v>
      </c>
      <c r="B241" s="55">
        <v>0</v>
      </c>
      <c r="D241" s="28"/>
    </row>
    <row r="242" spans="1:4" hidden="1" x14ac:dyDescent="0.35">
      <c r="A242" s="37" t="s">
        <v>124</v>
      </c>
      <c r="B242" s="55">
        <v>0</v>
      </c>
      <c r="D242" s="28"/>
    </row>
    <row r="243" spans="1:4" hidden="1" x14ac:dyDescent="0.35">
      <c r="A243" s="37" t="s">
        <v>125</v>
      </c>
      <c r="B243" s="55">
        <v>0</v>
      </c>
      <c r="D243" s="28"/>
    </row>
    <row r="244" spans="1:4" ht="16" hidden="1" thickBot="1" x14ac:dyDescent="0.4">
      <c r="A244" s="37" t="s">
        <v>126</v>
      </c>
      <c r="B244" s="56">
        <v>0</v>
      </c>
      <c r="D244" s="28"/>
    </row>
    <row r="245" spans="1:4" hidden="1" x14ac:dyDescent="0.35">
      <c r="D245" s="28"/>
    </row>
    <row r="246" spans="1:4" x14ac:dyDescent="0.35">
      <c r="A246" s="37" t="s">
        <v>127</v>
      </c>
      <c r="B246" s="55">
        <v>0</v>
      </c>
      <c r="D246" s="28"/>
    </row>
    <row r="247" spans="1:4" x14ac:dyDescent="0.35">
      <c r="A247" s="37" t="s">
        <v>128</v>
      </c>
      <c r="B247" s="55">
        <v>0</v>
      </c>
      <c r="D247" s="28"/>
    </row>
    <row r="248" spans="1:4" x14ac:dyDescent="0.35">
      <c r="A248" s="31" t="s">
        <v>129</v>
      </c>
      <c r="B248" s="55">
        <v>0</v>
      </c>
      <c r="D248" s="28"/>
    </row>
    <row r="249" spans="1:4" ht="16" thickBot="1" x14ac:dyDescent="0.4">
      <c r="A249" s="37" t="s">
        <v>130</v>
      </c>
      <c r="B249" s="56">
        <v>0</v>
      </c>
      <c r="D249" s="28"/>
    </row>
    <row r="250" spans="1:4" ht="16" thickTop="1" x14ac:dyDescent="0.35">
      <c r="A250" s="37"/>
      <c r="B250" s="55"/>
      <c r="D250" s="28"/>
    </row>
    <row r="251" spans="1:4" x14ac:dyDescent="0.35">
      <c r="A251" s="37" t="s">
        <v>131</v>
      </c>
      <c r="B251" s="55">
        <v>0.78614949999999995</v>
      </c>
      <c r="D251" s="28"/>
    </row>
    <row r="252" spans="1:4" x14ac:dyDescent="0.35">
      <c r="A252" s="37" t="s">
        <v>132</v>
      </c>
      <c r="B252" s="55">
        <v>0</v>
      </c>
      <c r="D252" s="28"/>
    </row>
    <row r="253" spans="1:4" x14ac:dyDescent="0.35">
      <c r="A253" s="31" t="s">
        <v>133</v>
      </c>
      <c r="B253" s="55">
        <v>142.56822500000001</v>
      </c>
      <c r="D253" s="28"/>
    </row>
    <row r="254" spans="1:4" ht="16" thickBot="1" x14ac:dyDescent="0.4">
      <c r="A254" s="37" t="s">
        <v>134</v>
      </c>
      <c r="B254" s="56">
        <v>143.35437450000001</v>
      </c>
      <c r="D254" s="28"/>
    </row>
    <row r="255" spans="1:4" ht="16" thickTop="1" x14ac:dyDescent="0.35">
      <c r="A255" s="37"/>
      <c r="B255" s="55"/>
      <c r="D255" s="28"/>
    </row>
    <row r="256" spans="1:4" x14ac:dyDescent="0.35">
      <c r="A256" s="37" t="s">
        <v>135</v>
      </c>
      <c r="B256" s="55">
        <v>1.2</v>
      </c>
      <c r="D256" s="28"/>
    </row>
    <row r="257" spans="1:4" x14ac:dyDescent="0.35">
      <c r="A257" s="37" t="s">
        <v>136</v>
      </c>
      <c r="B257" s="55">
        <v>0</v>
      </c>
      <c r="D257" s="28"/>
    </row>
    <row r="258" spans="1:4" x14ac:dyDescent="0.35">
      <c r="A258" s="31" t="s">
        <v>137</v>
      </c>
      <c r="B258" s="55">
        <v>0</v>
      </c>
      <c r="D258" s="28"/>
    </row>
    <row r="259" spans="1:4" ht="16" thickBot="1" x14ac:dyDescent="0.4">
      <c r="A259" s="37" t="s">
        <v>138</v>
      </c>
      <c r="B259" s="56">
        <v>1.2</v>
      </c>
      <c r="D259" s="28"/>
    </row>
    <row r="260" spans="1:4" ht="16" thickTop="1" x14ac:dyDescent="0.35">
      <c r="A260" s="37"/>
      <c r="B260" s="55"/>
      <c r="D260" s="28"/>
    </row>
    <row r="261" spans="1:4" x14ac:dyDescent="0.35">
      <c r="A261" s="37" t="s">
        <v>139</v>
      </c>
      <c r="B261" s="55">
        <v>0</v>
      </c>
      <c r="D261" s="28"/>
    </row>
    <row r="262" spans="1:4" x14ac:dyDescent="0.35">
      <c r="A262" s="37" t="s">
        <v>140</v>
      </c>
      <c r="B262" s="55">
        <v>0</v>
      </c>
      <c r="D262" s="28"/>
    </row>
    <row r="263" spans="1:4" x14ac:dyDescent="0.35">
      <c r="A263" s="31" t="s">
        <v>141</v>
      </c>
      <c r="B263" s="55">
        <v>0</v>
      </c>
      <c r="D263" s="28"/>
    </row>
    <row r="264" spans="1:4" ht="16" thickBot="1" x14ac:dyDescent="0.4">
      <c r="A264" s="37" t="s">
        <v>142</v>
      </c>
      <c r="B264" s="56">
        <v>0</v>
      </c>
      <c r="D264" s="28"/>
    </row>
    <row r="265" spans="1:4" ht="16" thickTop="1" x14ac:dyDescent="0.35">
      <c r="A265" s="37"/>
      <c r="B265" s="55"/>
      <c r="D265" s="28"/>
    </row>
    <row r="266" spans="1:4" x14ac:dyDescent="0.35">
      <c r="A266" s="31" t="s">
        <v>143</v>
      </c>
      <c r="B266" s="26">
        <v>0</v>
      </c>
      <c r="D266" s="28"/>
    </row>
    <row r="267" spans="1:4" x14ac:dyDescent="0.35">
      <c r="A267" s="31" t="s">
        <v>144</v>
      </c>
      <c r="B267" s="26">
        <v>0</v>
      </c>
      <c r="D267" s="28"/>
    </row>
    <row r="268" spans="1:4" x14ac:dyDescent="0.35">
      <c r="A268" s="31" t="s">
        <v>145</v>
      </c>
      <c r="B268" s="26">
        <v>0</v>
      </c>
      <c r="D268" s="28"/>
    </row>
    <row r="269" spans="1:4" x14ac:dyDescent="0.35">
      <c r="A269" s="31" t="s">
        <v>146</v>
      </c>
      <c r="B269" s="26">
        <v>0</v>
      </c>
      <c r="D269" s="28"/>
    </row>
    <row r="270" spans="1:4" x14ac:dyDescent="0.35">
      <c r="A270" s="31" t="s">
        <v>147</v>
      </c>
      <c r="B270" s="26">
        <v>0</v>
      </c>
      <c r="D270" s="28"/>
    </row>
    <row r="271" spans="1:4" x14ac:dyDescent="0.35">
      <c r="A271" s="31" t="s">
        <v>148</v>
      </c>
      <c r="B271" s="26">
        <v>1000</v>
      </c>
      <c r="D271" s="28"/>
    </row>
    <row r="272" spans="1:4" x14ac:dyDescent="0.35">
      <c r="B272" s="44"/>
      <c r="D272" s="28"/>
    </row>
    <row r="273" spans="1:4" x14ac:dyDescent="0.35">
      <c r="A273" s="35" t="s">
        <v>149</v>
      </c>
      <c r="B273" s="42" t="s">
        <v>9</v>
      </c>
      <c r="C273" s="18"/>
      <c r="D273" s="28"/>
    </row>
    <row r="274" spans="1:4" x14ac:dyDescent="0.35">
      <c r="A274" s="41"/>
      <c r="B274" s="44"/>
      <c r="C274" s="12"/>
      <c r="D274" s="28"/>
    </row>
    <row r="275" spans="1:4" x14ac:dyDescent="0.35">
      <c r="A275" s="43" t="s">
        <v>150</v>
      </c>
      <c r="C275" s="12"/>
      <c r="D275" s="28"/>
    </row>
    <row r="276" spans="1:4" x14ac:dyDescent="0.35">
      <c r="A276" s="48" t="s">
        <v>204</v>
      </c>
      <c r="B276" s="26">
        <v>5305602.28</v>
      </c>
      <c r="C276" s="12"/>
      <c r="D276" s="28"/>
    </row>
    <row r="277" spans="1:4" x14ac:dyDescent="0.35">
      <c r="A277" s="37" t="s">
        <v>151</v>
      </c>
      <c r="B277" s="26">
        <v>19222.16</v>
      </c>
      <c r="D277" s="28"/>
    </row>
    <row r="278" spans="1:4" x14ac:dyDescent="0.35">
      <c r="A278" s="31" t="s">
        <v>152</v>
      </c>
      <c r="B278" s="45">
        <v>-19222.16</v>
      </c>
      <c r="D278" s="28"/>
    </row>
    <row r="279" spans="1:4" x14ac:dyDescent="0.35">
      <c r="A279" s="31" t="s">
        <v>153</v>
      </c>
      <c r="B279" s="45">
        <v>0</v>
      </c>
      <c r="D279" s="28"/>
    </row>
    <row r="280" spans="1:4" x14ac:dyDescent="0.35">
      <c r="A280" s="48" t="s">
        <v>213</v>
      </c>
      <c r="B280" s="26">
        <v>5305602.28</v>
      </c>
      <c r="D280" s="28"/>
    </row>
    <row r="281" spans="1:4" x14ac:dyDescent="0.35">
      <c r="A281" s="31" t="s">
        <v>154</v>
      </c>
      <c r="B281" s="45">
        <v>0</v>
      </c>
      <c r="D281" s="28"/>
    </row>
    <row r="282" spans="1:4" x14ac:dyDescent="0.35">
      <c r="D282" s="28"/>
    </row>
    <row r="283" spans="1:4" x14ac:dyDescent="0.35">
      <c r="A283" s="31" t="s">
        <v>155</v>
      </c>
      <c r="B283" s="26">
        <v>5305602.28</v>
      </c>
      <c r="D283" s="28"/>
    </row>
    <row r="284" spans="1:4" x14ac:dyDescent="0.35">
      <c r="A284" s="31"/>
      <c r="B284" s="26"/>
      <c r="D284" s="28"/>
    </row>
    <row r="285" spans="1:4" x14ac:dyDescent="0.35">
      <c r="A285" s="35" t="s">
        <v>156</v>
      </c>
      <c r="B285" s="42" t="s">
        <v>157</v>
      </c>
      <c r="C285" s="42" t="s">
        <v>158</v>
      </c>
      <c r="D285" s="42" t="s">
        <v>159</v>
      </c>
    </row>
    <row r="286" spans="1:4" x14ac:dyDescent="0.35">
      <c r="A286" s="31"/>
      <c r="B286" s="26"/>
      <c r="D286" s="14"/>
    </row>
    <row r="287" spans="1:4" x14ac:dyDescent="0.35">
      <c r="A287" s="31" t="s">
        <v>160</v>
      </c>
      <c r="B287" s="9">
        <v>2066745.2900000012</v>
      </c>
      <c r="C287" s="9">
        <v>2010732.8700000003</v>
      </c>
      <c r="D287" s="9">
        <v>2138864.61</v>
      </c>
    </row>
    <row r="288" spans="1:4" x14ac:dyDescent="0.35">
      <c r="A288" s="31" t="s">
        <v>161</v>
      </c>
      <c r="B288" s="10">
        <v>162</v>
      </c>
      <c r="C288" s="61">
        <v>157</v>
      </c>
      <c r="D288" s="61">
        <v>151</v>
      </c>
    </row>
    <row r="289" spans="1:4" s="57" customFormat="1" x14ac:dyDescent="0.35">
      <c r="A289" s="31" t="s">
        <v>162</v>
      </c>
      <c r="B289" s="2">
        <v>1.4452325422388803E-2</v>
      </c>
      <c r="C289" s="2">
        <v>1.32227530857917E-2</v>
      </c>
      <c r="D289" s="2">
        <v>1.3232266947269835E-2</v>
      </c>
    </row>
    <row r="290" spans="1:4" s="57" customFormat="1" x14ac:dyDescent="0.35">
      <c r="A290" s="31"/>
      <c r="B290" s="26"/>
      <c r="C290" s="14"/>
      <c r="D290" s="28"/>
    </row>
    <row r="291" spans="1:4" s="57" customFormat="1" ht="16.5" customHeight="1" x14ac:dyDescent="0.35">
      <c r="A291" s="31"/>
      <c r="B291" s="26"/>
      <c r="C291" s="14"/>
      <c r="D291" s="28"/>
    </row>
    <row r="292" spans="1:4" s="57" customFormat="1" x14ac:dyDescent="0.35">
      <c r="A292" s="35" t="s">
        <v>163</v>
      </c>
      <c r="B292" s="58"/>
      <c r="C292" s="58"/>
      <c r="D292" s="28"/>
    </row>
    <row r="293" spans="1:4" s="57" customFormat="1" x14ac:dyDescent="0.35">
      <c r="A293" s="41"/>
      <c r="B293" s="28"/>
      <c r="C293" s="28"/>
      <c r="D293" s="28"/>
    </row>
    <row r="294" spans="1:4" s="57" customFormat="1" ht="78.75" customHeight="1" x14ac:dyDescent="0.35">
      <c r="A294" s="65" t="s">
        <v>164</v>
      </c>
      <c r="B294" s="65"/>
      <c r="C294" s="65"/>
      <c r="D294" s="65"/>
    </row>
    <row r="295" spans="1:4" s="57" customFormat="1" x14ac:dyDescent="0.35">
      <c r="A295" s="31"/>
      <c r="B295" s="28"/>
      <c r="C295" s="28"/>
      <c r="D295" s="28"/>
    </row>
    <row r="296" spans="1:4" s="57" customFormat="1" ht="79.5" customHeight="1" x14ac:dyDescent="0.35">
      <c r="A296" s="65" t="s">
        <v>165</v>
      </c>
      <c r="B296" s="65"/>
      <c r="C296" s="65"/>
      <c r="D296" s="65"/>
    </row>
    <row r="297" spans="1:4" s="57" customFormat="1" ht="13" x14ac:dyDescent="0.3">
      <c r="A297" s="64"/>
      <c r="B297" s="64"/>
      <c r="C297" s="64"/>
      <c r="D297" s="64"/>
    </row>
  </sheetData>
  <mergeCells count="2">
    <mergeCell ref="A294:D294"/>
    <mergeCell ref="A296:D296"/>
  </mergeCells>
  <conditionalFormatting sqref="B24">
    <cfRule type="cellIs" dxfId="0"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8A8-D9BE-4901-B755-2AE4BE1EB7C4}">
  <dimension ref="A1"/>
  <sheetViews>
    <sheetView workbookViewId="0"/>
  </sheetViews>
  <sheetFormatPr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0577-9EF9-457D-98FA-B96ED4DF25B3}">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bc2b487-2e65-4320-8400-599e8cdab0d1" xsi:nil="true"/>
    <_Flow_SignoffStatus xmlns="7f7387bc-872b-476c-872f-9f6c9c32d003" xsi:nil="true"/>
    <lcf76f155ced4ddcb4097134ff3c332f xmlns="7f7387bc-872b-476c-872f-9f6c9c32d0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82F2B3734E344D97543C064218F82E" ma:contentTypeVersion="22" ma:contentTypeDescription="Create a new document." ma:contentTypeScope="" ma:versionID="1926f91d5671f10352c146f4723cd8b4">
  <xsd:schema xmlns:xsd="http://www.w3.org/2001/XMLSchema" xmlns:xs="http://www.w3.org/2001/XMLSchema" xmlns:p="http://schemas.microsoft.com/office/2006/metadata/properties" xmlns:ns1="http://schemas.microsoft.com/sharepoint/v3" xmlns:ns2="7f7387bc-872b-476c-872f-9f6c9c32d003" xmlns:ns3="b6f21f92-51f1-4c0d-8e3c-221251bde0ed" xmlns:ns4="3bc2b487-2e65-4320-8400-599e8cdab0d1" targetNamespace="http://schemas.microsoft.com/office/2006/metadata/properties" ma:root="true" ma:fieldsID="5ac8e77c6eced10b4b94c1aa4bc50a86" ns1:_="" ns2:_="" ns3:_="" ns4:_="">
    <xsd:import namespace="http://schemas.microsoft.com/sharepoint/v3"/>
    <xsd:import namespace="7f7387bc-872b-476c-872f-9f6c9c32d003"/>
    <xsd:import namespace="b6f21f92-51f1-4c0d-8e3c-221251bde0ed"/>
    <xsd:import namespace="3bc2b487-2e65-4320-8400-599e8cdab0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_Flow_SignoffStatu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7387bc-872b-476c-872f-9f6c9c32d0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016edf4-0d03-4363-a41a-a513b410a4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LengthInSeconds" ma:index="28" nillable="true" ma:displayName="MediaLengthInSeconds" ma:hidden="true" ma:internalName="MediaLengthInSeconds" ma:readOnly="true">
      <xsd:simpleType>
        <xsd:restriction base="dms:Unknow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21f92-51f1-4c0d-8e3c-221251bde0e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c2b487-2e65-4320-8400-599e8cdab0d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00e5216d-21aa-420b-9eaa-649159944da3}" ma:internalName="TaxCatchAll" ma:showField="CatchAllData" ma:web="b6f21f92-51f1-4c0d-8e3c-221251bde0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558CA5-A0DE-4709-A10F-962BA5F8E7FE}">
  <ds:schemaRefs>
    <ds:schemaRef ds:uri="http://purl.org/dc/dcmitype/"/>
    <ds:schemaRef ds:uri="http://schemas.microsoft.com/office/2006/metadata/properties"/>
    <ds:schemaRef ds:uri="http://purl.org/dc/elements/1.1/"/>
    <ds:schemaRef ds:uri="http://schemas.microsoft.com/office/infopath/2007/PartnerControls"/>
    <ds:schemaRef ds:uri="http://schemas.microsoft.com/sharepoint/v3"/>
    <ds:schemaRef ds:uri="http://schemas.openxmlformats.org/package/2006/metadata/core-properties"/>
    <ds:schemaRef ds:uri="3bc2b487-2e65-4320-8400-599e8cdab0d1"/>
    <ds:schemaRef ds:uri="http://purl.org/dc/terms/"/>
    <ds:schemaRef ds:uri="http://schemas.microsoft.com/office/2006/documentManagement/types"/>
    <ds:schemaRef ds:uri="b6f21f92-51f1-4c0d-8e3c-221251bde0ed"/>
    <ds:schemaRef ds:uri="7f7387bc-872b-476c-872f-9f6c9c32d003"/>
    <ds:schemaRef ds:uri="http://www.w3.org/XML/1998/namespace"/>
  </ds:schemaRefs>
</ds:datastoreItem>
</file>

<file path=customXml/itemProps2.xml><?xml version="1.0" encoding="utf-8"?>
<ds:datastoreItem xmlns:ds="http://schemas.openxmlformats.org/officeDocument/2006/customXml" ds:itemID="{AC055FDB-1E43-4677-A61A-7F789F02D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7387bc-872b-476c-872f-9f6c9c32d003"/>
    <ds:schemaRef ds:uri="b6f21f92-51f1-4c0d-8e3c-221251bde0ed"/>
    <ds:schemaRef ds:uri="3bc2b487-2e65-4320-8400-599e8cdab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CEC074-A103-464E-A079-17387BCDA3B2}">
  <ds:schemaRefs>
    <ds:schemaRef ds:uri="http://schemas.microsoft.com/sharepoint/v3/contenttype/forms"/>
  </ds:schemaRefs>
</ds:datastoreItem>
</file>

<file path=docMetadata/LabelInfo.xml><?xml version="1.0" encoding="utf-8"?>
<clbl:labelList xmlns:clbl="http://schemas.microsoft.com/office/2020/mipLabelMetadata">
  <clbl:label id="{a36fff60-1ad5-43db-ab68-e711cc1c5de4}" enabled="1" method="Privileged" siteId="{e2ba673a-b782-4f44-b0b5-93da9025820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Jan</vt:lpstr>
      <vt:lpstr>Feb</vt:lpstr>
      <vt:lpstr>Mar</vt:lpstr>
      <vt:lpstr>Apr</vt:lpstr>
      <vt:lpstr>May</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2025-06-12T18:09:37Z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36fff60-1ad5-43db-ab68-e711cc1c5de4_Enabled">
    <vt:lpwstr>true</vt:lpwstr>
  </property>
  <property fmtid="{D5CDD505-2E9C-101B-9397-08002B2CF9AE}" pid="5" name="MSIP_Label_a36fff60-1ad5-43db-ab68-e711cc1c5de4_SetDate">
    <vt:lpwstr>2022-01-12T21:00:13Z</vt:lpwstr>
  </property>
  <property fmtid="{D5CDD505-2E9C-101B-9397-08002B2CF9AE}" pid="6" name="MSIP_Label_a36fff60-1ad5-43db-ab68-e711cc1c5de4_Method">
    <vt:lpwstr>Privileged</vt:lpwstr>
  </property>
  <property fmtid="{D5CDD505-2E9C-101B-9397-08002B2CF9AE}" pid="7" name="MSIP_Label_a36fff60-1ad5-43db-ab68-e711cc1c5de4_Name">
    <vt:lpwstr>Public</vt:lpwstr>
  </property>
  <property fmtid="{D5CDD505-2E9C-101B-9397-08002B2CF9AE}" pid="8" name="MSIP_Label_a36fff60-1ad5-43db-ab68-e711cc1c5de4_SiteId">
    <vt:lpwstr>e2ba673a-b782-4f44-b0b5-93da90258200</vt:lpwstr>
  </property>
  <property fmtid="{D5CDD505-2E9C-101B-9397-08002B2CF9AE}" pid="9" name="MSIP_Label_a36fff60-1ad5-43db-ab68-e711cc1c5de4_ActionId">
    <vt:lpwstr>1c7e60be-a082-45f7-af2c-be6e04466c17</vt:lpwstr>
  </property>
  <property fmtid="{D5CDD505-2E9C-101B-9397-08002B2CF9AE}" pid="10" name="MSIP_Label_a36fff60-1ad5-43db-ab68-e711cc1c5de4_ContentBits">
    <vt:lpwstr>0</vt:lpwstr>
  </property>
  <property fmtid="{D5CDD505-2E9C-101B-9397-08002B2CF9AE}" pid="11" name="ContentTypeId">
    <vt:lpwstr>0x0101005882F2B3734E344D97543C064218F82E</vt:lpwstr>
  </property>
  <property fmtid="{D5CDD505-2E9C-101B-9397-08002B2CF9AE}" pid="12" name="Order">
    <vt:r8>1138600</vt:r8>
  </property>
  <property fmtid="{D5CDD505-2E9C-101B-9397-08002B2CF9AE}" pid="13" name="MediaServiceImageTags">
    <vt:lpwstr/>
  </property>
</Properties>
</file>