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13_ncr:1_{CBC45681-A2EE-4391-B95B-0DB3B72C9337}" xr6:coauthVersionLast="47" xr6:coauthVersionMax="47" xr10:uidLastSave="{00000000-0000-0000-0000-000000000000}"/>
  <bookViews>
    <workbookView xWindow="28680" yWindow="-120" windowWidth="29040" windowHeight="15720" firstSheet="2" activeTab="11" xr2:uid="{00000000-000D-0000-FFFF-FFFF00000000}"/>
  </bookViews>
  <sheets>
    <sheet name="Jan" sheetId="32" r:id="rId1"/>
    <sheet name="Feb" sheetId="33" r:id="rId2"/>
    <sheet name="Mar" sheetId="34" r:id="rId3"/>
    <sheet name="Apr" sheetId="35" r:id="rId4"/>
    <sheet name="May" sheetId="36" r:id="rId5"/>
    <sheet name="Jun" sheetId="37" r:id="rId6"/>
    <sheet name="Jul" sheetId="38" r:id="rId7"/>
    <sheet name="Aug" sheetId="39" r:id="rId8"/>
    <sheet name="Sep" sheetId="40" r:id="rId9"/>
    <sheet name="Oct" sheetId="41" r:id="rId10"/>
    <sheet name="Nov" sheetId="42" r:id="rId11"/>
    <sheet name="Dec" sheetId="4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<sst xmlns="http://schemas.openxmlformats.org/spreadsheetml/2006/main" count="3133" uniqueCount="278">
  <si>
    <t>Monthly Servicer Certificate</t>
  </si>
  <si>
    <t>Dates Covered</t>
  </si>
  <si>
    <t>Collections Period</t>
  </si>
  <si>
    <t>Interest Accrual Period</t>
  </si>
  <si>
    <t>30/360 Days</t>
  </si>
  <si>
    <t>Actual/360 Days</t>
  </si>
  <si>
    <t>Distribution Date</t>
  </si>
  <si>
    <t>Collateral Pool Balance Data</t>
  </si>
  <si>
    <t>$ Amount</t>
  </si>
  <si>
    <t># of Accounts</t>
  </si>
  <si>
    <t>Principal Payments</t>
  </si>
  <si>
    <t>Defaulted Receivables</t>
  </si>
  <si>
    <t>Repurchased Accounts</t>
  </si>
  <si>
    <t>Pool Statistics</t>
  </si>
  <si>
    <t>Pool Factor</t>
  </si>
  <si>
    <t>Prepayment ABS Speed</t>
  </si>
  <si>
    <t>Aggregate Starting Principal Balance</t>
  </si>
  <si>
    <t>Delinquent Receivables:</t>
  </si>
  <si>
    <t>Past Due 31-60 days</t>
  </si>
  <si>
    <t>Past Due 61-90 days</t>
  </si>
  <si>
    <t>Past Due 91-120 days</t>
  </si>
  <si>
    <t>Past Due 121+ days</t>
  </si>
  <si>
    <t xml:space="preserve"> Total     </t>
  </si>
  <si>
    <t>Total 31+ Delinquent as % Ending Pool Balance</t>
  </si>
  <si>
    <t>Total 61+ Delinquent as % Ending Pool Balance</t>
  </si>
  <si>
    <t>Delinquency Trigger Occurred</t>
  </si>
  <si>
    <t>NO</t>
  </si>
  <si>
    <t>Recoveries</t>
  </si>
  <si>
    <t>Four Month Average</t>
  </si>
  <si>
    <t>Cumulative Net Loss as a % of Aggregate Starting Principal Balance</t>
  </si>
  <si>
    <t>Overcollateralization Target Amount</t>
  </si>
  <si>
    <t>Actual Overcollateralization</t>
  </si>
  <si>
    <t xml:space="preserve">Weighted Average Remaining Term </t>
  </si>
  <si>
    <t>Flow of Funds</t>
  </si>
  <si>
    <t>Collections</t>
  </si>
  <si>
    <t>Investment Earnings on Cash Accounts</t>
  </si>
  <si>
    <t>Servicing Fee</t>
  </si>
  <si>
    <t>Transfer to Collection Account</t>
  </si>
  <si>
    <t>Available Funds</t>
  </si>
  <si>
    <t>Distributions of Available Funds</t>
  </si>
  <si>
    <t xml:space="preserve">    (2)  Class A Interest</t>
  </si>
  <si>
    <t xml:space="preserve">    (3)  Noteholders' First Priority Principal Distributable Amount</t>
  </si>
  <si>
    <t xml:space="preserve">    (4)  Class B Interest</t>
  </si>
  <si>
    <t xml:space="preserve">    (5)  Noteholders' Second Priority Principal Distributable Amount</t>
  </si>
  <si>
    <t xml:space="preserve">    (6)  Class C Interest</t>
  </si>
  <si>
    <t xml:space="preserve">    (7)  Noteholders' Third Priority Principal Distributable Amount</t>
  </si>
  <si>
    <t xml:space="preserve">    (8)  Class D Interest</t>
  </si>
  <si>
    <t xml:space="preserve">    (9)  Noteholders' Fourth Priority Principal Distributable Amount</t>
  </si>
  <si>
    <t>Total Distributions of Available Funds</t>
  </si>
  <si>
    <t>Unpaid Servicing Fee</t>
  </si>
  <si>
    <t>Change in amount of the unpaid servicing fee from the prior period</t>
  </si>
  <si>
    <t>Note Balances &amp; Note Factors</t>
  </si>
  <si>
    <t>Original Class A</t>
  </si>
  <si>
    <t>Original Class B</t>
  </si>
  <si>
    <t>Original Class C</t>
  </si>
  <si>
    <t>Original Class D</t>
  </si>
  <si>
    <t>Original Class E</t>
  </si>
  <si>
    <t>Principal Paid</t>
  </si>
  <si>
    <t xml:space="preserve"> </t>
  </si>
  <si>
    <t>Class A-1</t>
  </si>
  <si>
    <t>Class A-2b</t>
  </si>
  <si>
    <t>Class A-3</t>
  </si>
  <si>
    <t>Class B</t>
  </si>
  <si>
    <t>Class C</t>
  </si>
  <si>
    <t>Class D</t>
  </si>
  <si>
    <t>Class E</t>
  </si>
  <si>
    <t>Interest &amp; Principal Payments</t>
  </si>
  <si>
    <t>Total Interest Paid</t>
  </si>
  <si>
    <t>Total Principal Paid</t>
  </si>
  <si>
    <t>Total Paid</t>
  </si>
  <si>
    <t>Coupon</t>
  </si>
  <si>
    <t>Interest Paid</t>
  </si>
  <si>
    <t>Total Paid to A-1 Holders</t>
  </si>
  <si>
    <t>One-Month Libor</t>
  </si>
  <si>
    <t>Total Paid to A-2b Holders</t>
  </si>
  <si>
    <t>Total Paid to A-3 Holders</t>
  </si>
  <si>
    <t>Total Paid to B Holders</t>
  </si>
  <si>
    <t>Total Paid to C Holders</t>
  </si>
  <si>
    <t>Total Paid to D Holders</t>
  </si>
  <si>
    <t>Total Paid to E Holders</t>
  </si>
  <si>
    <t>Distribution per $1,000 of Notes</t>
  </si>
  <si>
    <t>Total</t>
  </si>
  <si>
    <t>Total Interest Distribution Amount</t>
  </si>
  <si>
    <t>Total Interest Carryover Shortfall</t>
  </si>
  <si>
    <t>Total Principal Distribution Amount</t>
  </si>
  <si>
    <t>Total Distribution Amount</t>
  </si>
  <si>
    <t>A-1 Interest Distribution Amount</t>
  </si>
  <si>
    <t>A-1 Interest Carryover Shortfall</t>
  </si>
  <si>
    <t>A-1 Principal Distribution Amount</t>
  </si>
  <si>
    <t>Total A-1 Distribution Amount</t>
  </si>
  <si>
    <t>A-2b Interest Distribution Amount</t>
  </si>
  <si>
    <t>A-2b Interest Carryover Shortfall</t>
  </si>
  <si>
    <t>A-2b  Principal Distribution Amount</t>
  </si>
  <si>
    <t>A-3 Interest Distribution Amount</t>
  </si>
  <si>
    <t>A-3 Interest Carryover Shortfall</t>
  </si>
  <si>
    <t>A-3 Principal Distribution Amount</t>
  </si>
  <si>
    <t>Total A-3 Distribution Amount</t>
  </si>
  <si>
    <t>B Interest Distribution Amount</t>
  </si>
  <si>
    <t>B Interest Carryover Shortfall</t>
  </si>
  <si>
    <t>B Principal Distribution Amount</t>
  </si>
  <si>
    <t>Total B Distribution Amount</t>
  </si>
  <si>
    <t>C Interest Distribution Amount</t>
  </si>
  <si>
    <t>C Interest Carryover Shortfall</t>
  </si>
  <si>
    <t>C Principal Distribution Amount</t>
  </si>
  <si>
    <t>Total C Distribution Amount</t>
  </si>
  <si>
    <t>D Interest Distribution Amount</t>
  </si>
  <si>
    <t>D Interest Carryover Shortfall</t>
  </si>
  <si>
    <t>D Principal Distribution Amount</t>
  </si>
  <si>
    <t>Total D Distribution Amount</t>
  </si>
  <si>
    <t>E Interest Distribution Amount</t>
  </si>
  <si>
    <t>E Interest Carryover Shortfall</t>
  </si>
  <si>
    <t>E Principal Distribution Amount</t>
  </si>
  <si>
    <t>Total E Distribution Amount</t>
  </si>
  <si>
    <t>Noteholders' First Priority Principal Distributable Amount</t>
  </si>
  <si>
    <t>Noteholders' Second Priority Principal Distributable Amount</t>
  </si>
  <si>
    <t>Noteholders' Third Priority Principal Distributable Amount</t>
  </si>
  <si>
    <t>Noteholders' Fourth Priority Principal Distributable Amount</t>
  </si>
  <si>
    <t>Noteholders' Fifth Priority Principal Distributable Amount</t>
  </si>
  <si>
    <t>Noteholders' Principal Distributable Amount</t>
  </si>
  <si>
    <t>Account Balances</t>
  </si>
  <si>
    <t>Reserve Account</t>
  </si>
  <si>
    <t>Investment Earnings</t>
  </si>
  <si>
    <t>Investment Earnings Paid</t>
  </si>
  <si>
    <t>Deposit/(Withdrawal)</t>
  </si>
  <si>
    <t>Change</t>
  </si>
  <si>
    <t>Required Reserve Amount</t>
  </si>
  <si>
    <t>Credit Risk Retention Information</t>
  </si>
  <si>
    <r>
      <t>World Omni has not (and has not permitted WOAR</t>
    </r>
    <r>
      <rPr>
        <sz val="12"/>
        <rFont val="Times New Roman"/>
        <family val="1"/>
      </rPr>
      <t> </t>
    </r>
    <r>
      <rPr>
        <sz val="12"/>
        <rFont val="Arial"/>
        <family val="2"/>
      </rPr>
      <t>or any of its other affiliates to subject the EU Retained Interest to any hedge or otherwise mitigate its credit risk under or associated with the EU Retained Interest, or sell, transfer or otherwise surrender all or part of the rights, benefits or obligations arising from the EU Retained Interest) subject the EU Retained Interest to any credit risk mitigation or hedging, or sell, transfer or otherwise surrender all or part of the rights, benefits or obligations arising from the EU Retained Interest, except, in each case to the extent permitted in accordance with the EU Securitization Rules.  Further, World Omni has not changed the retention option or method of calculating the EU Retained Interest.</t>
    </r>
  </si>
  <si>
    <t>Other Servicing Information</t>
  </si>
  <si>
    <t>Current Month</t>
  </si>
  <si>
    <t>Prior Month</t>
  </si>
  <si>
    <t>Two Months Prior</t>
  </si>
  <si>
    <t>Principal Balance of Receivables extended during the Collection Period</t>
  </si>
  <si>
    <t>Number of Extensions</t>
  </si>
  <si>
    <t>Ratio of extensions to Beginning of Period Receivables Balance</t>
  </si>
  <si>
    <t/>
  </si>
  <si>
    <t xml:space="preserve">    (1)  Asset Representation Reviewer Amounts (up to $150,000 per year)</t>
  </si>
  <si>
    <t>Total Class A, B, C, D &amp; E</t>
  </si>
  <si>
    <t>Class A-2</t>
  </si>
  <si>
    <t>Class A-4</t>
  </si>
  <si>
    <t>Total Paid to A-2 Holders</t>
  </si>
  <si>
    <t>Total Paid to A-4 Holders</t>
  </si>
  <si>
    <t>A-2  Interest Distribution Amount</t>
  </si>
  <si>
    <t>A-2 Interest Carryover Shortfall</t>
  </si>
  <si>
    <t>A-2  Principal Distribution Amount</t>
  </si>
  <si>
    <t>Total A-2  Distribution Amount</t>
  </si>
  <si>
    <t>Total A-2b Distribution Amount</t>
  </si>
  <si>
    <t>A-4 Interest Distribution Amount</t>
  </si>
  <si>
    <t>A-4 Interest Carryover Shortfall</t>
  </si>
  <si>
    <t>A-4 Principal Distribution Amount</t>
  </si>
  <si>
    <t>Total A-4 Distribution Amount</t>
  </si>
  <si>
    <t>Weighted Average Contract Rate</t>
  </si>
  <si>
    <t>World Omni Select Auto Trust 2021-A</t>
  </si>
  <si>
    <t>Weighted Average Contract Rate, Yield Adjusted</t>
  </si>
  <si>
    <t>World Omni Financial Corp. (“World Omni”), as “originator” for the purposes of the EU Securitization Rules (as defined in the Sale and Servicing Agreement), continues to retain, a material net economic interest (the “EU Retained Interest”), in the form of retention of a first loss tranche as described in option (d) of Article 6(3) of the EU Securitization Regulation, by holding all the limited liability company interests in World Omni Auto Receivables LLC (“WOAR”), which in turn retains the Certificates (as defined in the Sale and Servicing Agreement) issued by World Omni Select Auto Trust 2021-A, such Certificates representing at least 5% of the aggregate nominal value of the Receivables (as defined in the Sale and Servicing Agreement) in the pool. </t>
  </si>
  <si>
    <t>Ratio of Net Loss/(Gain) to the Receivables Balance as of beginning of Collection Period (Annualized):</t>
  </si>
  <si>
    <t>Current Net Losses/(Gains) Ratio</t>
  </si>
  <si>
    <t>Prior Net Losses/(Gains) Ratio</t>
  </si>
  <si>
    <t>Second Prior Net Losses/(Gains) Ratio</t>
  </si>
  <si>
    <t>Third Prior Net Losses/(Gains) Ratio</t>
  </si>
  <si>
    <t xml:space="preserve">   (10)  Class E Interest</t>
  </si>
  <si>
    <t xml:space="preserve">   (11)  Noteholders' Fifth Priority Principal Distributable Amount</t>
  </si>
  <si>
    <t xml:space="preserve">   (12)  Required Reserve Account</t>
  </si>
  <si>
    <t xml:space="preserve">   (13)  Noteholders' Principal Distributable Amount</t>
  </si>
  <si>
    <t xml:space="preserve">   (14)  Asset Representation Reviewer Amounts (in excess of 1)</t>
  </si>
  <si>
    <t xml:space="preserve">   (15)  Distribution to Certificateholders</t>
  </si>
  <si>
    <t>Pool Balance at 12/31/22</t>
  </si>
  <si>
    <t>Note Balance @ 01/17/23</t>
  </si>
  <si>
    <t>Balance as of 01/17/23</t>
  </si>
  <si>
    <t>01/01/23 - 01/31/23</t>
  </si>
  <si>
    <t>01/17/23 - 02/14/23</t>
  </si>
  <si>
    <t>Yield Supplement Overcollateralization Amount 12/31/22</t>
  </si>
  <si>
    <t>Yield Supplement Overcollateralization Amount at 01/31/23</t>
  </si>
  <si>
    <t>Pool Balance at 01/31/23</t>
  </si>
  <si>
    <t>Aggregate Net Losses/(Gains) - January 2023</t>
  </si>
  <si>
    <t>Note Balance @ 02/15/23</t>
  </si>
  <si>
    <t>Note Factor @ 02/15/23</t>
  </si>
  <si>
    <t>Balance as of 02/15/23</t>
  </si>
  <si>
    <t>02/01/23 - 02/28/23</t>
  </si>
  <si>
    <t>02/15/23 - 03/14/23</t>
  </si>
  <si>
    <t>Yield Supplement Overcollateralization Amount 01/31/23</t>
  </si>
  <si>
    <t>Yield Supplement Overcollateralization Amount at 02/28/23</t>
  </si>
  <si>
    <t>Pool Balance at 02/28/23</t>
  </si>
  <si>
    <t xml:space="preserve">  </t>
  </si>
  <si>
    <t>Aggregate Net Losses/(Gains) - February 2023</t>
  </si>
  <si>
    <t>Note Balance @ 03/15/23</t>
  </si>
  <si>
    <t>Note Factor @ 03/15/23</t>
  </si>
  <si>
    <t>Balance as of 03/15/23</t>
  </si>
  <si>
    <t>03/01/23 - 03/31/23</t>
  </si>
  <si>
    <t>03/15/23 - 04/16/23</t>
  </si>
  <si>
    <t>Yield Supplement Overcollateralization Amount 02/28/23</t>
  </si>
  <si>
    <t>Yield Supplement Overcollateralization Amount at 03/31/23</t>
  </si>
  <si>
    <t>Pool Balance at 03/31/23</t>
  </si>
  <si>
    <t>Aggregate Net Losses/(Gains) - March 2023</t>
  </si>
  <si>
    <t>Note Balance @ 04/17/23</t>
  </si>
  <si>
    <t>Note Factor @ 04/17/23</t>
  </si>
  <si>
    <t>Balance as of 04/17/23</t>
  </si>
  <si>
    <t>04/01/23 - 04/30/23</t>
  </si>
  <si>
    <t>04/17/23 - 05/14/23</t>
  </si>
  <si>
    <t>Yield Supplement Overcollateralization Amount 03/31/23</t>
  </si>
  <si>
    <t>Yield Supplement Overcollateralization Amount at 04/30/23</t>
  </si>
  <si>
    <t>Pool Balance at 04/30/23</t>
  </si>
  <si>
    <t>Aggregate Net Losses/(Gains) - April 2023</t>
  </si>
  <si>
    <t>Note Balance @ 05/15/23</t>
  </si>
  <si>
    <t>Note Factor @ 05/15/23</t>
  </si>
  <si>
    <t>Balance as of 05/15/23</t>
  </si>
  <si>
    <t>05/01/23 - 05/31/23</t>
  </si>
  <si>
    <t>05/15/23 - 06/14/23</t>
  </si>
  <si>
    <t>Yield Supplement Overcollateralization Amount 04/30/23</t>
  </si>
  <si>
    <t>Yield Supplement Overcollateralization Amount at 05/31/23</t>
  </si>
  <si>
    <t>Pool Balance at 05/31/23</t>
  </si>
  <si>
    <t>Aggregate Net Losses/(Gains) - May 2023</t>
  </si>
  <si>
    <t>Note Balance @ 06/15/23</t>
  </si>
  <si>
    <t>Note Factor @ 06/15/23</t>
  </si>
  <si>
    <t>Balance as of 06/15/23</t>
  </si>
  <si>
    <t>06/01/23 - 06/30/23</t>
  </si>
  <si>
    <t>06/15/23 - 07/16/23</t>
  </si>
  <si>
    <t>Yield Supplement Overcollateralization Amount 05/31/23</t>
  </si>
  <si>
    <t>Yield Supplement Overcollateralization Amount at 06/30/23</t>
  </si>
  <si>
    <t>Pool Balance at 06/30/23</t>
  </si>
  <si>
    <t>Aggregate Net Losses/(Gains) - June 2023</t>
  </si>
  <si>
    <t>Note Balance @ 07/17/23</t>
  </si>
  <si>
    <t>Note Factor @ 07/17/23</t>
  </si>
  <si>
    <t>Balance as of 07/17/23</t>
  </si>
  <si>
    <t>07/01/23 - 07/31/23</t>
  </si>
  <si>
    <t>07/17/23 - 08/14/23</t>
  </si>
  <si>
    <t>Yield Supplement Overcollateralization Amount 06/30/23</t>
  </si>
  <si>
    <t>Yield Supplement Overcollateralization Amount at 07/31/23</t>
  </si>
  <si>
    <t>Pool Balance at 07/31/23</t>
  </si>
  <si>
    <t>Aggregate Net Losses/(Gains) - July 2023</t>
  </si>
  <si>
    <t>Note Balance @ 08/15/23</t>
  </si>
  <si>
    <t>Note Factor @ 08/15/23</t>
  </si>
  <si>
    <t>Balance as of 08/15/23</t>
  </si>
  <si>
    <t>08/01/23 - 08/31/23</t>
  </si>
  <si>
    <t>08/15/23 - 09/14/23</t>
  </si>
  <si>
    <t>Yield Supplement Overcollateralization Amount 07/31/23</t>
  </si>
  <si>
    <t>Yield Supplement Overcollateralization Amount at 08/31/23</t>
  </si>
  <si>
    <t>Pool Balance at 08/31/23</t>
  </si>
  <si>
    <t>Aggregate Net Losses/(Gains) - August 2023</t>
  </si>
  <si>
    <t>Note Balance @ 09/15/23</t>
  </si>
  <si>
    <t>Note Factor @ 09/15/23</t>
  </si>
  <si>
    <t>Balance as of 09/15/23</t>
  </si>
  <si>
    <t>09/01/23 - 09/30/23</t>
  </si>
  <si>
    <t>09/15/23 - 10/15/23</t>
  </si>
  <si>
    <t>Yield Supplement Overcollateralization Amount 08/31/23</t>
  </si>
  <si>
    <t>Yield Supplement Overcollateralization Amount at 09/30/23</t>
  </si>
  <si>
    <t>Pool Balance at 09/30/23</t>
  </si>
  <si>
    <t>Aggregate Net Losses/(Gains) - September 2023</t>
  </si>
  <si>
    <t>Note Balance @ 10/16/23</t>
  </si>
  <si>
    <t>Note Factor @ 10/16/23</t>
  </si>
  <si>
    <t>Balance as of 10/16/23</t>
  </si>
  <si>
    <t>10/01/23 - 10/31/23</t>
  </si>
  <si>
    <t>10/16/23 - 11/14/23</t>
  </si>
  <si>
    <t>Yield Supplement Overcollateralization Amount 09/30/23</t>
  </si>
  <si>
    <t>Yield Supplement Overcollateralization Amount at 10/31/23</t>
  </si>
  <si>
    <t>Pool Balance at 10/31/23</t>
  </si>
  <si>
    <t>Aggregate Net Losses/(Gains) - October 2023</t>
  </si>
  <si>
    <t>Note Balance @ 11/15/23</t>
  </si>
  <si>
    <t>Note Factor @ 11/15/23</t>
  </si>
  <si>
    <t>Balance as of 11/15/23</t>
  </si>
  <si>
    <t>11/01/23 - 11/30/23</t>
  </si>
  <si>
    <t>11/15/23 - 12/14/23</t>
  </si>
  <si>
    <t>Yield Supplement Overcollateralization Amount 10/31/23</t>
  </si>
  <si>
    <t>Yield Supplement Overcollateralization Amount at 11/30/23</t>
  </si>
  <si>
    <t>Pool Balance at 11/30/23</t>
  </si>
  <si>
    <t>Aggregate Net Losses/(Gains) - November 2023</t>
  </si>
  <si>
    <t>Note Balance @ 12/15/23</t>
  </si>
  <si>
    <t>Note Factor @ 12/15/23</t>
  </si>
  <si>
    <t>Balance as of 12/15/23</t>
  </si>
  <si>
    <t>12/01/23 - 12/31/23</t>
  </si>
  <si>
    <t>12/15/23 - 01/15/24</t>
  </si>
  <si>
    <t>Yield Supplement Overcollateralization Amount 11/30/23</t>
  </si>
  <si>
    <t>Yield Supplement Overcollateralization Amount at 12/31/23</t>
  </si>
  <si>
    <t>Pool Balance at 12/31/23</t>
  </si>
  <si>
    <t>Aggregate Net Losses/(Gains) - December 2023</t>
  </si>
  <si>
    <t>Note Balance @ 01/16/24</t>
  </si>
  <si>
    <t>Note Factor @ 01/16/24</t>
  </si>
  <si>
    <t>Balance as of 01/16/24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</si>
</sst>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mmm\ d\,\ yyyy"/>
    <numFmt numFmtId="165" formatCode="mm/dd/yy;@"/>
    <numFmt numFmtId="166" formatCode="0.0000000%"/>
    <numFmt numFmtId="167" formatCode="0.00000%"/>
    <numFmt numFmtId="168" formatCode="0.0000000"/>
    <numFmt numFmtId="169" formatCode="#,##0.0000000"/>
  </numFmts>
  <fonts count="8" x14ac:knownFonts="1">
    <font>
      <sz val="11"/>
      <color theme="1"/>
      <name val="Calibri"/>
      <family val="2"/>
      <scheme val="minor"/>
    </font>
    <font>
      <sz val="11"/>
      <color theme="1"/>
      <name val="Calibri"/>
      <family val="2"/>
      <scheme val="minor"/>
    </font>
    <font>
      <b/>
      <sz val="12"/>
      <name val="Arial"/>
      <family val="2"/>
    </font>
    <font>
      <sz val="12"/>
      <name val="Arial"/>
      <family val="2"/>
    </font>
    <font>
      <b/>
      <u/>
      <sz val="12"/>
      <name val="Arial"/>
      <family val="2"/>
    </font>
    <font>
      <sz val="10"/>
      <name val="Arial"/>
      <family val="2"/>
    </font>
    <font>
      <sz val="12"/>
      <name val="Times New Roman"/>
      <family val="1"/>
    </font>
    <font>
      <i/>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4" fontId="5" fillId="0" borderId="0" applyFont="0" applyFill="0" applyBorder="0" applyAlignment="0" applyProtection="0"/>
  </cellStyleXfs>
  <cellXfs count="66">
    <xf numFmtId="0" fontId="0" fillId="0" borderId="0" xfId="0"/>
    <xf numFmtId="43" fontId="2" fillId="0" borderId="1" xfId="1" applyFont="1" applyFill="1" applyBorder="1" applyAlignment="1">
      <alignment horizontal="right"/>
    </xf>
    <xf numFmtId="10" fontId="3" fillId="0" borderId="0" xfId="2" applyNumberFormat="1" applyFont="1" applyFill="1" applyBorder="1" applyAlignment="1" applyProtection="1">
      <alignment horizontal="right"/>
    </xf>
    <xf numFmtId="10" fontId="3" fillId="0" borderId="2" xfId="2" applyNumberFormat="1" applyFont="1" applyFill="1" applyBorder="1" applyAlignment="1" applyProtection="1">
      <alignment horizontal="right"/>
    </xf>
    <xf numFmtId="43" fontId="3" fillId="0" borderId="0" xfId="1" applyFont="1" applyFill="1" applyBorder="1" applyAlignment="1" applyProtection="1">
      <alignment horizontal="right"/>
    </xf>
    <xf numFmtId="43" fontId="3" fillId="0" borderId="0" xfId="1" applyFont="1" applyFill="1" applyBorder="1" applyAlignment="1">
      <alignment horizontal="right"/>
    </xf>
    <xf numFmtId="3" fontId="3" fillId="0" borderId="0" xfId="1" applyNumberFormat="1" applyFont="1" applyFill="1" applyBorder="1" applyAlignment="1" applyProtection="1">
      <alignment horizontal="right"/>
    </xf>
    <xf numFmtId="43" fontId="3" fillId="0" borderId="0" xfId="1" applyFont="1" applyFill="1" applyBorder="1"/>
    <xf numFmtId="167" fontId="3" fillId="0" borderId="0" xfId="2" applyNumberFormat="1" applyFont="1" applyFill="1" applyBorder="1" applyAlignment="1">
      <alignment horizontal="right"/>
    </xf>
    <xf numFmtId="44" fontId="3" fillId="0" borderId="0" xfId="4" applyFont="1" applyFill="1" applyBorder="1" applyAlignment="1" applyProtection="1">
      <alignment horizontal="right"/>
    </xf>
    <xf numFmtId="0" fontId="3" fillId="0" borderId="0" xfId="4" applyNumberFormat="1" applyFont="1" applyFill="1" applyBorder="1" applyAlignment="1" applyProtection="1">
      <alignment horizontal="right"/>
    </xf>
    <xf numFmtId="0" fontId="2"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xf numFmtId="164" fontId="2" fillId="0" borderId="0" xfId="0" applyNumberFormat="1" applyFont="1" applyAlignment="1">
      <alignment horizontal="left"/>
    </xf>
    <xf numFmtId="164" fontId="2" fillId="0" borderId="0" xfId="0" quotePrefix="1" applyNumberFormat="1" applyFont="1" applyAlignment="1">
      <alignment horizontal="left"/>
    </xf>
    <xf numFmtId="164" fontId="2" fillId="0" borderId="1" xfId="0" applyNumberFormat="1" applyFont="1" applyBorder="1" applyAlignment="1">
      <alignment horizontal="left"/>
    </xf>
    <xf numFmtId="0" fontId="3" fillId="0" borderId="1" xfId="0" applyFont="1" applyBorder="1" applyAlignment="1">
      <alignment horizontal="right"/>
    </xf>
    <xf numFmtId="0" fontId="3" fillId="0" borderId="1" xfId="0" applyFont="1" applyBorder="1" applyAlignment="1">
      <alignment horizontal="center"/>
    </xf>
    <xf numFmtId="164" fontId="3" fillId="0" borderId="0" xfId="0" applyNumberFormat="1" applyFont="1" applyAlignment="1">
      <alignment horizontal="left"/>
    </xf>
    <xf numFmtId="0" fontId="3" fillId="0" borderId="0" xfId="0" quotePrefix="1" applyFont="1" applyAlignment="1">
      <alignment horizontal="right"/>
    </xf>
    <xf numFmtId="164" fontId="3" fillId="0" borderId="0" xfId="0" quotePrefix="1" applyNumberFormat="1" applyFont="1" applyAlignment="1">
      <alignment horizontal="left"/>
    </xf>
    <xf numFmtId="165" fontId="3" fillId="0" borderId="0" xfId="0" applyNumberFormat="1" applyFont="1" applyAlignment="1">
      <alignment horizontal="right"/>
    </xf>
    <xf numFmtId="0" fontId="2" fillId="0" borderId="1" xfId="0" quotePrefix="1" applyFont="1" applyBorder="1" applyAlignment="1">
      <alignment horizontal="left"/>
    </xf>
    <xf numFmtId="0" fontId="4" fillId="0" borderId="1" xfId="0" applyFont="1" applyBorder="1" applyAlignment="1">
      <alignment horizontal="right"/>
    </xf>
    <xf numFmtId="4" fontId="3" fillId="0" borderId="0" xfId="0" applyNumberFormat="1" applyFont="1" applyAlignment="1">
      <alignment horizontal="right"/>
    </xf>
    <xf numFmtId="3" fontId="3" fillId="0" borderId="0" xfId="0" applyNumberFormat="1" applyFont="1" applyAlignment="1">
      <alignment horizontal="right"/>
    </xf>
    <xf numFmtId="0" fontId="2" fillId="0" borderId="0" xfId="0" applyFont="1" applyAlignment="1">
      <alignment horizontal="center"/>
    </xf>
    <xf numFmtId="4" fontId="3" fillId="0" borderId="1" xfId="0" applyNumberFormat="1" applyFont="1" applyBorder="1" applyAlignment="1">
      <alignment horizontal="right"/>
    </xf>
    <xf numFmtId="3" fontId="3" fillId="0" borderId="1" xfId="0" applyNumberFormat="1" applyFont="1" applyBorder="1" applyAlignment="1">
      <alignment horizontal="right"/>
    </xf>
    <xf numFmtId="0" fontId="3" fillId="0" borderId="0" xfId="0" applyFont="1" applyAlignment="1">
      <alignment horizontal="left"/>
    </xf>
    <xf numFmtId="4" fontId="3" fillId="0" borderId="2" xfId="0" applyNumberFormat="1" applyFont="1" applyBorder="1" applyAlignment="1">
      <alignment horizontal="right"/>
    </xf>
    <xf numFmtId="3" fontId="3" fillId="0" borderId="2" xfId="0" applyNumberFormat="1" applyFont="1" applyBorder="1" applyAlignment="1">
      <alignment horizontal="right"/>
    </xf>
    <xf numFmtId="4" fontId="3" fillId="0" borderId="0" xfId="0" applyNumberFormat="1" applyFont="1" applyAlignment="1">
      <alignment horizontal="left"/>
    </xf>
    <xf numFmtId="0" fontId="2" fillId="0" borderId="1" xfId="0" applyFont="1" applyBorder="1" applyAlignment="1">
      <alignment horizontal="left"/>
    </xf>
    <xf numFmtId="10" fontId="3" fillId="0" borderId="0" xfId="0" applyNumberFormat="1" applyFont="1"/>
    <xf numFmtId="0" fontId="3" fillId="0" borderId="0" xfId="0" quotePrefix="1" applyFont="1" applyAlignment="1">
      <alignment horizontal="left"/>
    </xf>
    <xf numFmtId="0" fontId="2" fillId="0" borderId="0" xfId="0" quotePrefix="1" applyFont="1" applyAlignment="1">
      <alignment horizontal="right"/>
    </xf>
    <xf numFmtId="10" fontId="3" fillId="0" borderId="0" xfId="0" applyNumberFormat="1" applyFont="1" applyAlignment="1">
      <alignment horizontal="right"/>
    </xf>
    <xf numFmtId="39" fontId="3" fillId="0" borderId="0" xfId="0" applyNumberFormat="1" applyFont="1" applyAlignment="1">
      <alignment horizontal="right"/>
    </xf>
    <xf numFmtId="0" fontId="2" fillId="0" borderId="0" xfId="0" applyFont="1" applyAlignment="1">
      <alignment horizontal="left"/>
    </xf>
    <xf numFmtId="0" fontId="2" fillId="0" borderId="1" xfId="0" applyFont="1" applyBorder="1" applyAlignment="1">
      <alignment horizontal="right"/>
    </xf>
    <xf numFmtId="0" fontId="2" fillId="0" borderId="0" xfId="0" quotePrefix="1" applyFont="1" applyAlignment="1">
      <alignment horizontal="left"/>
    </xf>
    <xf numFmtId="0" fontId="2" fillId="0" borderId="0" xfId="0" applyFont="1" applyAlignment="1">
      <alignment horizontal="right"/>
    </xf>
    <xf numFmtId="43" fontId="3" fillId="0" borderId="0" xfId="0" applyNumberFormat="1" applyFont="1" applyAlignment="1">
      <alignment horizontal="right"/>
    </xf>
    <xf numFmtId="43" fontId="3" fillId="0" borderId="2" xfId="0" applyNumberFormat="1" applyFont="1" applyBorder="1" applyAlignment="1">
      <alignment horizontal="right"/>
    </xf>
    <xf numFmtId="0" fontId="3" fillId="0" borderId="0" xfId="3" quotePrefix="1" applyFont="1"/>
    <xf numFmtId="16" fontId="3" fillId="0" borderId="0" xfId="0" applyNumberFormat="1" applyFont="1" applyAlignment="1">
      <alignment horizontal="left"/>
    </xf>
    <xf numFmtId="14" fontId="3" fillId="0" borderId="0" xfId="0" quotePrefix="1" applyNumberFormat="1" applyFont="1" applyAlignment="1">
      <alignment horizontal="left"/>
    </xf>
    <xf numFmtId="14" fontId="3" fillId="0" borderId="0" xfId="0" applyNumberFormat="1" applyFont="1" applyAlignment="1">
      <alignment horizontal="left"/>
    </xf>
    <xf numFmtId="166" fontId="3" fillId="0" borderId="0" xfId="0" applyNumberFormat="1" applyFont="1" applyAlignment="1">
      <alignment horizontal="right"/>
    </xf>
    <xf numFmtId="167" fontId="3" fillId="0" borderId="0" xfId="0" applyNumberFormat="1" applyFont="1" applyAlignment="1">
      <alignment horizontal="right"/>
    </xf>
    <xf numFmtId="168" fontId="3" fillId="0" borderId="0" xfId="0" applyNumberFormat="1" applyFont="1" applyAlignment="1">
      <alignment horizontal="right"/>
    </xf>
    <xf numFmtId="168" fontId="3" fillId="0" borderId="2" xfId="0" applyNumberFormat="1" applyFont="1" applyBorder="1" applyAlignment="1">
      <alignment horizontal="right"/>
    </xf>
    <xf numFmtId="169" fontId="3" fillId="0" borderId="0" xfId="0" applyNumberFormat="1" applyFont="1" applyAlignment="1">
      <alignment horizontal="right"/>
    </xf>
    <xf numFmtId="169" fontId="3" fillId="0" borderId="2" xfId="0" applyNumberFormat="1" applyFont="1" applyBorder="1" applyAlignment="1">
      <alignment horizontal="right"/>
    </xf>
    <xf numFmtId="0" fontId="7" fillId="0" borderId="0" xfId="0" applyFont="1" applyAlignment="1">
      <alignment horizontal="left" indent="1"/>
    </xf>
    <xf numFmtId="0" fontId="2" fillId="0" borderId="1" xfId="0" applyFont="1" applyBorder="1" applyAlignment="1">
      <alignment horizontal="center"/>
    </xf>
    <xf numFmtId="0" fontId="0" fillId="0" borderId="0" xfId="0" applyAlignment="1">
      <alignment wrapText="1"/>
    </xf>
    <xf numFmtId="2" fontId="2" fillId="0" borderId="0" xfId="1" applyNumberFormat="1" applyFont="1" applyFill="1" applyBorder="1" applyAlignment="1">
      <alignment horizontal="center"/>
    </xf>
    <xf numFmtId="38" fontId="3" fillId="0" borderId="0" xfId="4" applyNumberFormat="1" applyFont="1" applyFill="1" applyBorder="1" applyAlignment="1" applyProtection="1">
      <alignment horizontal="right"/>
    </xf>
    <xf numFmtId="38" fontId="3" fillId="0" borderId="0" xfId="0" applyNumberFormat="1" applyFont="1" applyAlignment="1">
      <alignment horizontal="right" vertical="justify"/>
    </xf>
    <xf numFmtId="39" fontId="3" fillId="0" borderId="0" xfId="0" applyNumberFormat="1" applyFont="1" applyAlignment="1">
      <alignment horizontal="right" vertical="justify"/>
    </xf>
    <xf numFmtId="0" fontId="5" fillId="0" borderId="0" xfId="0" applyFont="1" applyAlignment="1">
      <alignment wrapText="1"/>
    </xf>
    <xf numFmtId="0" fontId="3" fillId="0" borderId="0" xfId="0" applyFont="1" applyAlignment="1">
      <alignment wrapText="1"/>
    </xf>
  </cellXfs>
  <cellStyles count="5">
    <cellStyle name="Comma" xfId="1" builtinId="3"/>
    <cellStyle name="Currency 10" xfId="4" xr:uid="{00000000-0005-0000-0000-000001000000}"/>
    <cellStyle name="Normal" xfId="0" builtinId="0"/>
    <cellStyle name="Normal 68" xfId="3" xr:uid="{00000000-0005-0000-0000-000003000000}"/>
    <cellStyle name="Percent" xfId="2" builtinId="5"/>
  </cellStyles>
  <dxfs count="1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2C685-F877-4EBD-AD5A-D1734167F721}">
  <dimension ref="A1:D297"/>
  <sheetViews>
    <sheetView workbookViewId="0">
      <selection activeCell="A11" sqref="A11"/>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44957</v>
      </c>
      <c r="B3" s="12"/>
      <c r="C3" s="12"/>
    </row>
    <row r="4" spans="1:4" ht="15.75" x14ac:dyDescent="0.25">
      <c r="A4" s="16"/>
      <c r="B4" s="12"/>
      <c r="C4" s="12"/>
    </row>
    <row r="5" spans="1:4" ht="15.75" x14ac:dyDescent="0.25">
      <c r="A5" s="17" t="s">
        <v>1</v>
      </c>
      <c r="B5" s="18"/>
      <c r="C5" s="18"/>
      <c r="D5" s="19"/>
    </row>
    <row r="6" spans="1:4" x14ac:dyDescent="0.2">
      <c r="A6" s="20" t="s">
        <v>2</v>
      </c>
      <c r="B6" s="21" t="s">
        <v>169</v>
      </c>
      <c r="C6" s="12"/>
    </row>
    <row r="7" spans="1:4" x14ac:dyDescent="0.2">
      <c r="A7" s="22" t="s">
        <v>3</v>
      </c>
      <c r="B7" s="21" t="s">
        <v>170</v>
      </c>
      <c r="C7" s="12"/>
    </row>
    <row r="8" spans="1:4" x14ac:dyDescent="0.2">
      <c r="A8" s="20" t="s">
        <v>4</v>
      </c>
      <c r="B8" s="62">
        <v>30</v>
      </c>
      <c r="C8" s="12"/>
    </row>
    <row r="9" spans="1:4" x14ac:dyDescent="0.2">
      <c r="A9" s="22" t="s">
        <v>5</v>
      </c>
      <c r="B9" s="62">
        <v>29</v>
      </c>
      <c r="C9" s="12"/>
    </row>
    <row r="10" spans="1:4" x14ac:dyDescent="0.2">
      <c r="A10" s="20" t="s">
        <v>6</v>
      </c>
      <c r="B10" s="23">
        <v>44972</v>
      </c>
      <c r="C10" s="12"/>
    </row>
    <row r="11" spans="1:4" x14ac:dyDescent="0.2">
      <c r="A11" s="20"/>
      <c r="B11" s="12"/>
      <c r="C11" s="12"/>
    </row>
    <row r="12" spans="1:4" ht="15.75" x14ac:dyDescent="0.25">
      <c r="A12" s="24" t="s">
        <v>7</v>
      </c>
      <c r="B12" s="25" t="s">
        <v>8</v>
      </c>
      <c r="C12" s="25" t="s">
        <v>9</v>
      </c>
      <c r="D12" s="19"/>
    </row>
    <row r="13" spans="1:4" ht="15.75" x14ac:dyDescent="0.25">
      <c r="A13" s="14" t="s">
        <v>166</v>
      </c>
      <c r="B13" s="26">
        <v>522924090.04000002</v>
      </c>
      <c r="C13" s="27">
        <v>23809</v>
      </c>
      <c r="D13" s="28"/>
    </row>
    <row r="14" spans="1:4" ht="15.75" hidden="1" x14ac:dyDescent="0.25">
      <c r="A14" s="14" t="s">
        <v>171</v>
      </c>
      <c r="B14" s="29">
        <v>0</v>
      </c>
      <c r="C14" s="30">
        <v>0</v>
      </c>
      <c r="D14" s="28"/>
    </row>
    <row r="15" spans="1:4" ht="15.75" hidden="1" x14ac:dyDescent="0.25">
      <c r="A15" s="14" t="s">
        <v>58</v>
      </c>
      <c r="B15" s="26" t="s">
        <v>58</v>
      </c>
      <c r="C15" s="27" t="s">
        <v>58</v>
      </c>
      <c r="D15" s="28"/>
    </row>
    <row r="16" spans="1:4" ht="15.75" x14ac:dyDescent="0.25">
      <c r="A16" s="31" t="s">
        <v>10</v>
      </c>
      <c r="B16" s="26">
        <v>16978518.809999991</v>
      </c>
      <c r="C16" s="27">
        <v>508</v>
      </c>
      <c r="D16" s="28"/>
    </row>
    <row r="17" spans="1:4" ht="15.75" x14ac:dyDescent="0.25">
      <c r="A17" s="31" t="s">
        <v>11</v>
      </c>
      <c r="B17" s="26">
        <v>2905534.62</v>
      </c>
      <c r="C17" s="27">
        <v>137</v>
      </c>
      <c r="D17" s="28"/>
    </row>
    <row r="18" spans="1:4" ht="15.75" x14ac:dyDescent="0.25">
      <c r="A18" s="31" t="s">
        <v>12</v>
      </c>
      <c r="B18" s="26">
        <v>0</v>
      </c>
      <c r="C18" s="27">
        <v>0</v>
      </c>
      <c r="D18" s="28"/>
    </row>
    <row r="19" spans="1:4" hidden="1" x14ac:dyDescent="0.2">
      <c r="A19" s="31" t="s">
        <v>172</v>
      </c>
      <c r="B19" s="26">
        <v>0</v>
      </c>
      <c r="C19" s="27">
        <v>0</v>
      </c>
    </row>
    <row r="20" spans="1:4" ht="16.5" thickBot="1" x14ac:dyDescent="0.3">
      <c r="A20" s="31" t="s">
        <v>173</v>
      </c>
      <c r="B20" s="32">
        <v>503040036.61000001</v>
      </c>
      <c r="C20" s="33">
        <v>23164</v>
      </c>
      <c r="D20" s="28"/>
    </row>
    <row r="21" spans="1:4" ht="15.75" thickTop="1" x14ac:dyDescent="0.2">
      <c r="A21" s="34"/>
      <c r="B21" s="26"/>
      <c r="C21" s="27"/>
    </row>
    <row r="22" spans="1:4" ht="15.75" x14ac:dyDescent="0.25">
      <c r="A22" s="35" t="s">
        <v>13</v>
      </c>
      <c r="B22" s="25" t="s">
        <v>8</v>
      </c>
      <c r="C22" s="25" t="s">
        <v>9</v>
      </c>
      <c r="D22" s="19"/>
    </row>
    <row r="23" spans="1:4" x14ac:dyDescent="0.2">
      <c r="A23" s="31" t="s">
        <v>14</v>
      </c>
      <c r="B23" s="36">
        <v>0.47406496971494744</v>
      </c>
      <c r="C23" s="27"/>
    </row>
    <row r="24" spans="1:4" x14ac:dyDescent="0.2">
      <c r="A24" s="31" t="s">
        <v>15</v>
      </c>
      <c r="B24" s="36">
        <v>1.4170620037533827E-2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31206509.120000001</v>
      </c>
      <c r="C29" s="27">
        <v>1383</v>
      </c>
    </row>
    <row r="30" spans="1:4" x14ac:dyDescent="0.2">
      <c r="A30" s="37" t="s">
        <v>19</v>
      </c>
      <c r="B30" s="26">
        <v>10308478.369999999</v>
      </c>
      <c r="C30" s="27">
        <v>466</v>
      </c>
    </row>
    <row r="31" spans="1:4" x14ac:dyDescent="0.2">
      <c r="A31" s="37" t="s">
        <v>20</v>
      </c>
      <c r="B31" s="26">
        <v>1327135.5699999998</v>
      </c>
      <c r="C31" s="27">
        <v>62</v>
      </c>
    </row>
    <row r="32" spans="1:4" x14ac:dyDescent="0.2">
      <c r="A32" s="37" t="s">
        <v>21</v>
      </c>
      <c r="B32" s="26">
        <v>0</v>
      </c>
      <c r="C32" s="27">
        <v>0</v>
      </c>
    </row>
    <row r="33" spans="1:4" ht="16.5" thickBot="1" x14ac:dyDescent="0.3">
      <c r="A33" s="37" t="s">
        <v>22</v>
      </c>
      <c r="B33" s="32">
        <v>42842123.060000002</v>
      </c>
      <c r="C33" s="33">
        <v>1911</v>
      </c>
      <c r="D33" s="28"/>
    </row>
    <row r="34" spans="1:4" ht="15.75" thickTop="1" x14ac:dyDescent="0.2">
      <c r="A34" s="31"/>
      <c r="B34" s="36"/>
      <c r="C34" s="27"/>
    </row>
    <row r="35" spans="1:4" x14ac:dyDescent="0.2">
      <c r="A35" s="31" t="s">
        <v>23</v>
      </c>
      <c r="B35" s="2">
        <v>8.5199999999999998E-2</v>
      </c>
      <c r="C35" s="27"/>
    </row>
    <row r="36" spans="1:4" x14ac:dyDescent="0.2">
      <c r="A36" s="31" t="s">
        <v>24</v>
      </c>
      <c r="B36" s="2">
        <v>2.3099999999999999E-2</v>
      </c>
      <c r="C36" s="27"/>
    </row>
    <row r="37" spans="1:4" x14ac:dyDescent="0.2">
      <c r="A37" s="31" t="s">
        <v>25</v>
      </c>
      <c r="B37" s="39" t="s">
        <v>26</v>
      </c>
      <c r="C37" s="27"/>
    </row>
    <row r="38" spans="1:4" x14ac:dyDescent="0.2">
      <c r="A38" s="31"/>
      <c r="B38" s="36"/>
      <c r="C38" s="27"/>
    </row>
    <row r="39" spans="1:4" x14ac:dyDescent="0.2">
      <c r="A39" s="31" t="s">
        <v>27</v>
      </c>
      <c r="B39" s="63">
        <v>1959239.8800000004</v>
      </c>
      <c r="C39" s="27"/>
    </row>
    <row r="40" spans="1:4" x14ac:dyDescent="0.2">
      <c r="A40" s="14" t="s">
        <v>174</v>
      </c>
      <c r="B40" s="63">
        <v>946294.74</v>
      </c>
      <c r="C40" s="27"/>
    </row>
    <row r="41" spans="1:4" x14ac:dyDescent="0.2">
      <c r="A41" s="14" t="s">
        <v>155</v>
      </c>
      <c r="B41" s="26"/>
      <c r="C41" s="27"/>
    </row>
    <row r="42" spans="1:4" x14ac:dyDescent="0.2">
      <c r="A42" s="14" t="s">
        <v>156</v>
      </c>
      <c r="B42" s="2">
        <v>2.1700000000000001E-2</v>
      </c>
      <c r="C42" s="27"/>
    </row>
    <row r="43" spans="1:4" x14ac:dyDescent="0.2">
      <c r="A43" s="14" t="s">
        <v>157</v>
      </c>
      <c r="B43" s="2">
        <v>2.1499999999999998E-2</v>
      </c>
      <c r="C43" s="27"/>
    </row>
    <row r="44" spans="1:4" x14ac:dyDescent="0.2">
      <c r="A44" s="14" t="s">
        <v>158</v>
      </c>
      <c r="B44" s="2">
        <v>2.3400000000000001E-2</v>
      </c>
      <c r="C44" s="27"/>
    </row>
    <row r="45" spans="1:4" x14ac:dyDescent="0.2">
      <c r="A45" s="14" t="s">
        <v>159</v>
      </c>
      <c r="B45" s="2">
        <v>8.3999999999999995E-3</v>
      </c>
      <c r="C45" s="27"/>
    </row>
    <row r="46" spans="1:4" ht="15.75" thickBot="1" x14ac:dyDescent="0.25">
      <c r="A46" s="14" t="s">
        <v>28</v>
      </c>
      <c r="B46" s="3">
        <v>1.8800000000000001E-2</v>
      </c>
      <c r="C46" s="27"/>
    </row>
    <row r="47" spans="1:4" ht="15.75" thickTop="1" x14ac:dyDescent="0.2">
      <c r="B47" s="26"/>
      <c r="C47" s="27"/>
    </row>
    <row r="48" spans="1:4" x14ac:dyDescent="0.2">
      <c r="A48" s="31" t="s">
        <v>29</v>
      </c>
      <c r="B48" s="36">
        <v>1.0860227111871746E-2</v>
      </c>
      <c r="C48" s="27"/>
    </row>
    <row r="49" spans="1:4" x14ac:dyDescent="0.2">
      <c r="A49" s="31"/>
      <c r="B49" s="26"/>
      <c r="C49" s="27"/>
    </row>
    <row r="50" spans="1:4" x14ac:dyDescent="0.2">
      <c r="A50" s="31" t="s">
        <v>30</v>
      </c>
      <c r="B50" s="26">
        <v>50304003.659999996</v>
      </c>
      <c r="C50" s="27"/>
    </row>
    <row r="51" spans="1:4" x14ac:dyDescent="0.2">
      <c r="A51" s="31" t="s">
        <v>31</v>
      </c>
      <c r="B51" s="26">
        <v>50304003.660000026</v>
      </c>
      <c r="C51" s="27"/>
    </row>
    <row r="52" spans="1:4" x14ac:dyDescent="0.2">
      <c r="A52" s="31" t="s">
        <v>151</v>
      </c>
      <c r="B52" s="36">
        <v>8.0067010708193734E-2</v>
      </c>
      <c r="C52" s="27"/>
    </row>
    <row r="53" spans="1:4" hidden="1" x14ac:dyDescent="0.2">
      <c r="A53" s="31" t="s">
        <v>153</v>
      </c>
      <c r="B53" s="36">
        <v>8.0067010708193734E-2</v>
      </c>
      <c r="C53" s="27"/>
    </row>
    <row r="54" spans="1:4" x14ac:dyDescent="0.2">
      <c r="A54" s="14" t="s">
        <v>32</v>
      </c>
      <c r="B54" s="26">
        <v>50.28707501530706</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22586256.149999999</v>
      </c>
      <c r="C58" s="12"/>
      <c r="D58" s="28"/>
    </row>
    <row r="59" spans="1:4" ht="15.75" x14ac:dyDescent="0.25">
      <c r="A59" s="31" t="s">
        <v>35</v>
      </c>
      <c r="B59" s="26">
        <v>21625.08</v>
      </c>
      <c r="C59" s="12"/>
      <c r="D59" s="28"/>
    </row>
    <row r="60" spans="1:4" ht="15.75" x14ac:dyDescent="0.25">
      <c r="A60" s="31" t="s">
        <v>36</v>
      </c>
      <c r="B60" s="4">
        <v>-544712.59</v>
      </c>
      <c r="C60" s="45"/>
      <c r="D60" s="28"/>
    </row>
    <row r="61" spans="1:4" ht="15.75" x14ac:dyDescent="0.25">
      <c r="A61" s="14" t="s">
        <v>37</v>
      </c>
      <c r="B61" s="4">
        <v>0</v>
      </c>
      <c r="C61" s="12"/>
      <c r="D61" s="28"/>
    </row>
    <row r="62" spans="1:4" ht="16.5" thickBot="1" x14ac:dyDescent="0.3">
      <c r="A62" s="14" t="s">
        <v>38</v>
      </c>
      <c r="B62" s="46">
        <v>22063168.639999997</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121585.24</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17895648.09</v>
      </c>
      <c r="C77" s="5"/>
      <c r="D77" s="28"/>
    </row>
    <row r="78" spans="1:4" ht="15.75" x14ac:dyDescent="0.25">
      <c r="A78" s="47" t="s">
        <v>164</v>
      </c>
      <c r="B78" s="45">
        <v>0</v>
      </c>
      <c r="C78" s="5"/>
      <c r="D78" s="28"/>
    </row>
    <row r="79" spans="1:4" ht="15.75" x14ac:dyDescent="0.25">
      <c r="A79" s="47" t="s">
        <v>165</v>
      </c>
      <c r="B79" s="26">
        <v>3889986.31</v>
      </c>
      <c r="C79" s="12"/>
      <c r="D79" s="28"/>
    </row>
    <row r="80" spans="1:4" ht="15.75" x14ac:dyDescent="0.25">
      <c r="B80" s="45"/>
      <c r="C80" s="12"/>
      <c r="D80" s="28"/>
    </row>
    <row r="81" spans="1:4" ht="15.75" x14ac:dyDescent="0.25">
      <c r="A81" s="14" t="s">
        <v>48</v>
      </c>
      <c r="B81" s="26">
        <v>22063168.639999997</v>
      </c>
      <c r="C81" s="45"/>
      <c r="D81" s="60"/>
    </row>
    <row r="82" spans="1:4" ht="15.75" x14ac:dyDescent="0.25">
      <c r="B82" s="45"/>
      <c r="C82" s="12"/>
      <c r="D82" s="28"/>
    </row>
    <row r="83" spans="1:4" ht="15.75" x14ac:dyDescent="0.25">
      <c r="A83" s="14" t="s">
        <v>36</v>
      </c>
      <c r="B83" s="26">
        <v>544712.59</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167</v>
      </c>
      <c r="B95" s="26">
        <v>470631681.04000002</v>
      </c>
      <c r="C95" s="40"/>
      <c r="D95" s="28"/>
    </row>
    <row r="96" spans="1:4" ht="15.75" x14ac:dyDescent="0.25">
      <c r="A96" s="48" t="s">
        <v>57</v>
      </c>
      <c r="B96" s="26">
        <v>17895648.09</v>
      </c>
      <c r="C96" s="40" t="s">
        <v>58</v>
      </c>
      <c r="D96" s="28"/>
    </row>
    <row r="97" spans="1:4" ht="15.75" x14ac:dyDescent="0.25">
      <c r="A97" s="48" t="s">
        <v>175</v>
      </c>
      <c r="B97" s="26">
        <v>452736032.94999999</v>
      </c>
      <c r="C97" s="40" t="s">
        <v>58</v>
      </c>
      <c r="D97" s="28"/>
    </row>
    <row r="98" spans="1:4" ht="15.75" x14ac:dyDescent="0.25">
      <c r="A98" s="49"/>
      <c r="B98" s="26"/>
      <c r="C98" s="40"/>
      <c r="D98" s="28"/>
    </row>
    <row r="99" spans="1:4" ht="15.75" x14ac:dyDescent="0.25">
      <c r="A99" s="41" t="s">
        <v>59</v>
      </c>
      <c r="C99" s="6"/>
      <c r="D99" s="28"/>
    </row>
    <row r="100" spans="1:4" ht="15.75" x14ac:dyDescent="0.25">
      <c r="A100" s="48" t="s">
        <v>167</v>
      </c>
      <c r="B100" s="26">
        <v>0</v>
      </c>
      <c r="C100" s="6"/>
      <c r="D100" s="28"/>
    </row>
    <row r="101" spans="1:4" ht="15.75" x14ac:dyDescent="0.25">
      <c r="A101" s="48" t="s">
        <v>57</v>
      </c>
      <c r="B101" s="26">
        <v>0</v>
      </c>
      <c r="C101" s="6"/>
      <c r="D101" s="28"/>
    </row>
    <row r="102" spans="1:4" ht="15.75" x14ac:dyDescent="0.25">
      <c r="A102" s="48" t="s">
        <v>175</v>
      </c>
      <c r="B102" s="26">
        <v>0</v>
      </c>
      <c r="C102" s="6"/>
      <c r="D102" s="28"/>
    </row>
    <row r="103" spans="1:4" ht="15.75" x14ac:dyDescent="0.25">
      <c r="A103" s="50" t="s">
        <v>176</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167</v>
      </c>
      <c r="B106" s="26">
        <v>9571681.0399999991</v>
      </c>
      <c r="C106" s="6"/>
      <c r="D106" s="28"/>
    </row>
    <row r="107" spans="1:4" ht="15.75" x14ac:dyDescent="0.25">
      <c r="A107" s="48" t="s">
        <v>57</v>
      </c>
      <c r="B107" s="26">
        <v>9571681.0399999991</v>
      </c>
      <c r="C107" s="6"/>
      <c r="D107" s="28"/>
    </row>
    <row r="108" spans="1:4" ht="15.75" x14ac:dyDescent="0.25">
      <c r="A108" s="48" t="s">
        <v>175</v>
      </c>
      <c r="B108" s="26">
        <v>0</v>
      </c>
      <c r="C108" s="6"/>
      <c r="D108" s="28"/>
    </row>
    <row r="109" spans="1:4" ht="15.75" x14ac:dyDescent="0.25">
      <c r="A109" s="50" t="s">
        <v>176</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167</v>
      </c>
      <c r="B112" s="26">
        <v>0</v>
      </c>
      <c r="C112" s="6"/>
      <c r="D112" s="28"/>
    </row>
    <row r="113" spans="1:4" ht="15.75" hidden="1" x14ac:dyDescent="0.25">
      <c r="A113" s="48" t="s">
        <v>57</v>
      </c>
      <c r="B113" s="26">
        <v>0</v>
      </c>
      <c r="C113" s="6"/>
      <c r="D113" s="28"/>
    </row>
    <row r="114" spans="1:4" ht="15.75" hidden="1" x14ac:dyDescent="0.25">
      <c r="A114" s="48" t="s">
        <v>175</v>
      </c>
      <c r="B114" s="26">
        <v>0</v>
      </c>
      <c r="C114" s="6"/>
      <c r="D114" s="28"/>
    </row>
    <row r="115" spans="1:4" ht="15.75" hidden="1" x14ac:dyDescent="0.25">
      <c r="A115" s="50" t="s">
        <v>176</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167</v>
      </c>
      <c r="B118" s="26">
        <v>270050000</v>
      </c>
      <c r="C118" s="6"/>
      <c r="D118" s="28"/>
    </row>
    <row r="119" spans="1:4" ht="15.75" x14ac:dyDescent="0.25">
      <c r="A119" s="48" t="s">
        <v>57</v>
      </c>
      <c r="B119" s="26">
        <v>8323967.0499999998</v>
      </c>
      <c r="C119" s="6"/>
      <c r="D119" s="28"/>
    </row>
    <row r="120" spans="1:4" ht="15.75" x14ac:dyDescent="0.25">
      <c r="A120" s="48" t="s">
        <v>175</v>
      </c>
      <c r="B120" s="26">
        <v>261726032.94999999</v>
      </c>
      <c r="C120" s="6"/>
      <c r="D120" s="28"/>
    </row>
    <row r="121" spans="1:4" ht="15.75" x14ac:dyDescent="0.25">
      <c r="A121" s="50" t="s">
        <v>176</v>
      </c>
      <c r="B121" s="51">
        <v>0.96917620100000001</v>
      </c>
      <c r="C121" s="12"/>
      <c r="D121" s="28"/>
    </row>
    <row r="122" spans="1:4" ht="15.75" x14ac:dyDescent="0.25">
      <c r="A122" s="50"/>
      <c r="C122" s="6"/>
      <c r="D122" s="28"/>
    </row>
    <row r="123" spans="1:4" ht="15.75" hidden="1" x14ac:dyDescent="0.25">
      <c r="A123" s="43" t="s">
        <v>139</v>
      </c>
      <c r="C123" s="6"/>
      <c r="D123" s="28"/>
    </row>
    <row r="124" spans="1:4" ht="15.75" hidden="1" x14ac:dyDescent="0.25">
      <c r="A124" s="48" t="s">
        <v>167</v>
      </c>
      <c r="B124" s="26">
        <v>0</v>
      </c>
      <c r="C124" s="6"/>
      <c r="D124" s="28"/>
    </row>
    <row r="125" spans="1:4" ht="15.75" hidden="1" x14ac:dyDescent="0.25">
      <c r="A125" s="48" t="s">
        <v>57</v>
      </c>
      <c r="B125" s="26">
        <v>0</v>
      </c>
      <c r="C125" s="6"/>
      <c r="D125" s="28"/>
    </row>
    <row r="126" spans="1:4" ht="15.75" hidden="1" x14ac:dyDescent="0.25">
      <c r="A126" s="48" t="s">
        <v>175</v>
      </c>
      <c r="B126" s="26">
        <v>0</v>
      </c>
      <c r="C126" s="6"/>
      <c r="D126" s="28"/>
    </row>
    <row r="127" spans="1:4" ht="15.75" hidden="1" x14ac:dyDescent="0.25">
      <c r="A127" s="50" t="s">
        <v>176</v>
      </c>
      <c r="B127" s="51">
        <v>0</v>
      </c>
      <c r="C127" s="6"/>
      <c r="D127" s="28"/>
    </row>
    <row r="128" spans="1:4" ht="15.75" x14ac:dyDescent="0.25">
      <c r="A128" s="49"/>
      <c r="B128" s="26"/>
      <c r="C128" s="6"/>
      <c r="D128" s="28"/>
    </row>
    <row r="129" spans="1:4" ht="15.75" x14ac:dyDescent="0.25">
      <c r="A129" s="43" t="s">
        <v>62</v>
      </c>
      <c r="C129" s="12"/>
      <c r="D129" s="28"/>
    </row>
    <row r="130" spans="1:4" ht="15.75" x14ac:dyDescent="0.25">
      <c r="A130" s="48" t="s">
        <v>167</v>
      </c>
      <c r="B130" s="26">
        <v>61020000</v>
      </c>
      <c r="C130" s="12"/>
      <c r="D130" s="28"/>
    </row>
    <row r="131" spans="1:4" ht="15.75" x14ac:dyDescent="0.25">
      <c r="A131" s="48" t="s">
        <v>57</v>
      </c>
      <c r="B131" s="26">
        <v>0</v>
      </c>
      <c r="C131" s="12"/>
      <c r="D131" s="28"/>
    </row>
    <row r="132" spans="1:4" ht="15.75" x14ac:dyDescent="0.25">
      <c r="A132" s="48" t="s">
        <v>175</v>
      </c>
      <c r="B132" s="26">
        <v>61020000</v>
      </c>
      <c r="C132" s="12"/>
      <c r="D132" s="28"/>
    </row>
    <row r="133" spans="1:4" ht="15.75" x14ac:dyDescent="0.25">
      <c r="A133" s="50" t="s">
        <v>176</v>
      </c>
      <c r="B133" s="51">
        <v>1</v>
      </c>
      <c r="C133" s="12"/>
      <c r="D133" s="28"/>
    </row>
    <row r="134" spans="1:4" ht="15.75" x14ac:dyDescent="0.25">
      <c r="A134" s="50"/>
      <c r="B134" s="51"/>
      <c r="C134" s="12"/>
      <c r="D134" s="28"/>
    </row>
    <row r="135" spans="1:4" ht="15.75" x14ac:dyDescent="0.25">
      <c r="A135" s="43" t="s">
        <v>63</v>
      </c>
      <c r="B135" s="51"/>
      <c r="C135" s="12"/>
      <c r="D135" s="28"/>
    </row>
    <row r="136" spans="1:4" ht="15.75" x14ac:dyDescent="0.25">
      <c r="A136" s="48" t="s">
        <v>167</v>
      </c>
      <c r="B136" s="26">
        <v>61020000</v>
      </c>
      <c r="C136" s="12"/>
      <c r="D136" s="28"/>
    </row>
    <row r="137" spans="1:4" ht="15.75" x14ac:dyDescent="0.25">
      <c r="A137" s="48" t="s">
        <v>57</v>
      </c>
      <c r="B137" s="26">
        <v>0</v>
      </c>
      <c r="C137" s="12"/>
      <c r="D137" s="28"/>
    </row>
    <row r="138" spans="1:4" ht="15.75" x14ac:dyDescent="0.25">
      <c r="A138" s="48" t="s">
        <v>175</v>
      </c>
      <c r="B138" s="26">
        <v>61020000</v>
      </c>
      <c r="C138" s="12"/>
      <c r="D138" s="28"/>
    </row>
    <row r="139" spans="1:4" ht="15.75" x14ac:dyDescent="0.25">
      <c r="A139" s="50" t="s">
        <v>176</v>
      </c>
      <c r="B139" s="51">
        <v>1</v>
      </c>
      <c r="C139" s="12"/>
      <c r="D139" s="28"/>
    </row>
    <row r="140" spans="1:4" ht="15.75" x14ac:dyDescent="0.25">
      <c r="A140" s="50"/>
      <c r="B140" s="51"/>
      <c r="C140" s="12"/>
      <c r="D140" s="28"/>
    </row>
    <row r="141" spans="1:4" ht="15.75" x14ac:dyDescent="0.25">
      <c r="A141" s="43" t="s">
        <v>64</v>
      </c>
      <c r="B141" s="51"/>
      <c r="C141" s="12"/>
      <c r="D141" s="28"/>
    </row>
    <row r="142" spans="1:4" ht="15.75" x14ac:dyDescent="0.25">
      <c r="A142" s="48" t="s">
        <v>167</v>
      </c>
      <c r="B142" s="26">
        <v>47750000</v>
      </c>
      <c r="C142" s="12"/>
      <c r="D142" s="28"/>
    </row>
    <row r="143" spans="1:4" ht="15.75" x14ac:dyDescent="0.25">
      <c r="A143" s="48" t="s">
        <v>57</v>
      </c>
      <c r="B143" s="26">
        <v>0</v>
      </c>
      <c r="C143" s="12"/>
      <c r="D143" s="28"/>
    </row>
    <row r="144" spans="1:4" ht="15.75" x14ac:dyDescent="0.25">
      <c r="A144" s="48" t="s">
        <v>175</v>
      </c>
      <c r="B144" s="26">
        <v>47750000</v>
      </c>
      <c r="C144" s="12"/>
      <c r="D144" s="28"/>
    </row>
    <row r="145" spans="1:4" ht="15.75" x14ac:dyDescent="0.25">
      <c r="A145" s="50" t="s">
        <v>176</v>
      </c>
      <c r="B145" s="51">
        <v>1</v>
      </c>
      <c r="C145" s="12"/>
      <c r="D145" s="28"/>
    </row>
    <row r="146" spans="1:4" ht="15.75" x14ac:dyDescent="0.25">
      <c r="A146" s="50"/>
      <c r="B146" s="51"/>
      <c r="C146" s="12"/>
      <c r="D146" s="28"/>
    </row>
    <row r="147" spans="1:4" ht="15.75" x14ac:dyDescent="0.25">
      <c r="A147" s="43" t="s">
        <v>65</v>
      </c>
      <c r="B147" s="51"/>
      <c r="C147" s="12"/>
      <c r="D147" s="28"/>
    </row>
    <row r="148" spans="1:4" ht="15.75" x14ac:dyDescent="0.25">
      <c r="A148" s="48" t="s">
        <v>167</v>
      </c>
      <c r="B148" s="26">
        <v>21220000</v>
      </c>
      <c r="C148" s="12"/>
      <c r="D148" s="28"/>
    </row>
    <row r="149" spans="1:4" ht="15.75" x14ac:dyDescent="0.25">
      <c r="A149" s="48" t="s">
        <v>57</v>
      </c>
      <c r="B149" s="26">
        <v>0</v>
      </c>
      <c r="C149" s="12"/>
      <c r="D149" s="28"/>
    </row>
    <row r="150" spans="1:4" ht="15.75" x14ac:dyDescent="0.25">
      <c r="A150" s="48" t="s">
        <v>175</v>
      </c>
      <c r="B150" s="26">
        <v>21220000</v>
      </c>
      <c r="C150" s="12"/>
      <c r="D150" s="28"/>
    </row>
    <row r="151" spans="1:4" ht="15.75" x14ac:dyDescent="0.25">
      <c r="A151" s="50" t="s">
        <v>176</v>
      </c>
      <c r="B151" s="51">
        <v>1</v>
      </c>
      <c r="C151" s="12"/>
      <c r="D151" s="28"/>
    </row>
    <row r="152" spans="1:4" ht="15.75" x14ac:dyDescent="0.25">
      <c r="A152" s="50"/>
      <c r="C152" s="12"/>
      <c r="D152" s="28"/>
    </row>
    <row r="153" spans="1:4" ht="15.75" x14ac:dyDescent="0.25">
      <c r="A153" s="35" t="s">
        <v>66</v>
      </c>
      <c r="B153" s="42" t="s">
        <v>8</v>
      </c>
      <c r="C153" s="18"/>
      <c r="D153" s="28"/>
    </row>
    <row r="154" spans="1:4" ht="15.75" x14ac:dyDescent="0.25">
      <c r="A154" s="7"/>
      <c r="B154" s="40"/>
      <c r="C154" s="40"/>
      <c r="D154" s="28"/>
    </row>
    <row r="155" spans="1:4" ht="15.75" x14ac:dyDescent="0.25">
      <c r="A155" s="37" t="s">
        <v>67</v>
      </c>
      <c r="B155" s="26">
        <v>277534.24</v>
      </c>
      <c r="C155" s="40"/>
      <c r="D155" s="28"/>
    </row>
    <row r="156" spans="1:4" ht="15.75" x14ac:dyDescent="0.25">
      <c r="A156" s="37" t="s">
        <v>68</v>
      </c>
      <c r="B156" s="26">
        <v>17895648.09</v>
      </c>
      <c r="C156" s="40"/>
      <c r="D156" s="28"/>
    </row>
    <row r="157" spans="1:4" ht="16.5" thickBot="1" x14ac:dyDescent="0.3">
      <c r="A157" s="37" t="s">
        <v>69</v>
      </c>
      <c r="B157" s="32">
        <v>18173182.329999998</v>
      </c>
      <c r="C157" s="40"/>
      <c r="D157" s="28"/>
    </row>
    <row r="158" spans="1:4"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2313.16</v>
      </c>
      <c r="C167" s="12"/>
      <c r="D167" s="28"/>
    </row>
    <row r="168" spans="1:4" ht="15.75" x14ac:dyDescent="0.25">
      <c r="A168" s="37" t="s">
        <v>57</v>
      </c>
      <c r="B168" s="26">
        <v>9571681.0399999991</v>
      </c>
      <c r="C168" s="12"/>
      <c r="D168" s="28"/>
    </row>
    <row r="169" spans="1:4" ht="16.5" thickBot="1" x14ac:dyDescent="0.3">
      <c r="A169" s="37" t="s">
        <v>140</v>
      </c>
      <c r="B169" s="32">
        <v>9573994.1999999993</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4.4589999999999998E-2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119272.08</v>
      </c>
      <c r="C180" s="12"/>
      <c r="D180" s="28"/>
    </row>
    <row r="181" spans="1:4" ht="15.75" x14ac:dyDescent="0.25">
      <c r="A181" s="37" t="s">
        <v>57</v>
      </c>
      <c r="B181" s="26">
        <v>8323967.0499999998</v>
      </c>
      <c r="C181" s="12"/>
      <c r="D181" s="28"/>
    </row>
    <row r="182" spans="1:4" ht="16.5" thickBot="1" x14ac:dyDescent="0.3">
      <c r="A182" s="37" t="s">
        <v>75</v>
      </c>
      <c r="B182" s="32">
        <v>8443239.129999999</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ht="15.75" x14ac:dyDescent="0.25">
      <c r="A191" s="31" t="s">
        <v>70</v>
      </c>
      <c r="B191" s="8">
        <v>8.5000000000000006E-3</v>
      </c>
      <c r="C191" s="12"/>
      <c r="D191" s="28"/>
    </row>
    <row r="192" spans="1:4" ht="15.75" x14ac:dyDescent="0.25">
      <c r="A192" s="37" t="s">
        <v>71</v>
      </c>
      <c r="B192" s="26">
        <v>43222.5</v>
      </c>
      <c r="C192" s="12"/>
      <c r="D192" s="28"/>
    </row>
    <row r="193" spans="1:4" ht="15.75" x14ac:dyDescent="0.25">
      <c r="A193" s="37" t="s">
        <v>57</v>
      </c>
      <c r="B193" s="26">
        <v>0</v>
      </c>
      <c r="C193" s="12"/>
      <c r="D193" s="28"/>
    </row>
    <row r="194" spans="1:4" ht="16.5" thickBot="1" x14ac:dyDescent="0.3">
      <c r="A194" s="37" t="s">
        <v>76</v>
      </c>
      <c r="B194" s="32">
        <v>43222.5</v>
      </c>
      <c r="C194" s="12"/>
      <c r="D194" s="28"/>
    </row>
    <row r="195" spans="1:4" ht="16.5" thickTop="1" x14ac:dyDescent="0.25">
      <c r="A195" s="37"/>
      <c r="B195" s="26"/>
      <c r="C195" s="12"/>
      <c r="D195" s="28"/>
    </row>
    <row r="196" spans="1:4" ht="15.75" x14ac:dyDescent="0.25">
      <c r="A196" s="43" t="s">
        <v>63</v>
      </c>
      <c r="C196" s="12"/>
      <c r="D196" s="28"/>
    </row>
    <row r="197" spans="1:4" ht="15.75" x14ac:dyDescent="0.25">
      <c r="A197" s="31" t="s">
        <v>70</v>
      </c>
      <c r="B197" s="8">
        <v>1.09E-2</v>
      </c>
      <c r="C197" s="12"/>
      <c r="D197" s="28"/>
    </row>
    <row r="198" spans="1:4" ht="15.75" x14ac:dyDescent="0.25">
      <c r="A198" s="37" t="s">
        <v>71</v>
      </c>
      <c r="B198" s="26">
        <v>55426.5</v>
      </c>
      <c r="C198" s="12"/>
      <c r="D198" s="28"/>
    </row>
    <row r="199" spans="1:4" ht="15.75" x14ac:dyDescent="0.25">
      <c r="A199" s="37" t="s">
        <v>57</v>
      </c>
      <c r="B199" s="26">
        <v>0</v>
      </c>
      <c r="C199" s="12"/>
      <c r="D199" s="28"/>
    </row>
    <row r="200" spans="1:4" ht="16.5" thickBot="1" x14ac:dyDescent="0.3">
      <c r="A200" s="37" t="s">
        <v>77</v>
      </c>
      <c r="B200" s="32">
        <v>55426.5</v>
      </c>
      <c r="C200" s="12"/>
      <c r="D200" s="28"/>
    </row>
    <row r="201" spans="1:4" ht="16.5" thickTop="1" x14ac:dyDescent="0.25">
      <c r="A201" s="37"/>
      <c r="B201" s="26"/>
      <c r="C201" s="12"/>
      <c r="D201" s="28"/>
    </row>
    <row r="202" spans="1:4" ht="15.75" x14ac:dyDescent="0.25">
      <c r="A202" s="43" t="s">
        <v>64</v>
      </c>
      <c r="C202" s="12"/>
      <c r="D202" s="28"/>
    </row>
    <row r="203" spans="1:4" ht="15.75" x14ac:dyDescent="0.25">
      <c r="A203" s="31" t="s">
        <v>70</v>
      </c>
      <c r="B203" s="8">
        <v>1.44E-2</v>
      </c>
      <c r="C203" s="12"/>
      <c r="D203" s="28"/>
    </row>
    <row r="204" spans="1:4" ht="15.75" x14ac:dyDescent="0.25">
      <c r="A204" s="37" t="s">
        <v>71</v>
      </c>
      <c r="B204" s="26">
        <v>57300</v>
      </c>
      <c r="C204" s="12"/>
      <c r="D204" s="28"/>
    </row>
    <row r="205" spans="1:4" ht="15.75" x14ac:dyDescent="0.25">
      <c r="A205" s="37" t="s">
        <v>57</v>
      </c>
      <c r="B205" s="26">
        <v>0</v>
      </c>
      <c r="C205" s="12"/>
      <c r="D205" s="28"/>
    </row>
    <row r="206" spans="1:4"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0.27531519999999998</v>
      </c>
      <c r="C216" s="12"/>
      <c r="D216" s="28"/>
    </row>
    <row r="217" spans="1:4" ht="15.75" x14ac:dyDescent="0.25">
      <c r="A217" s="37" t="s">
        <v>83</v>
      </c>
      <c r="B217" s="53">
        <v>0</v>
      </c>
      <c r="C217" s="12"/>
      <c r="D217" s="28"/>
    </row>
    <row r="218" spans="1:4" ht="15.75" x14ac:dyDescent="0.25">
      <c r="A218" s="37" t="s">
        <v>84</v>
      </c>
      <c r="B218" s="53">
        <v>17.752562399999999</v>
      </c>
      <c r="D218" s="28"/>
    </row>
    <row r="219" spans="1:4" ht="16.5" thickBot="1" x14ac:dyDescent="0.3">
      <c r="A219" s="31" t="s">
        <v>85</v>
      </c>
      <c r="B219" s="54">
        <v>18.0278776</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6.3201000000000004E-3</v>
      </c>
      <c r="C226" s="27"/>
      <c r="D226" s="28"/>
    </row>
    <row r="227" spans="1:4" ht="15.75" x14ac:dyDescent="0.25">
      <c r="A227" s="37" t="s">
        <v>143</v>
      </c>
      <c r="B227" s="55">
        <v>0</v>
      </c>
      <c r="D227" s="28"/>
    </row>
    <row r="228" spans="1:4" ht="15.75" x14ac:dyDescent="0.25">
      <c r="A228" s="37" t="s">
        <v>144</v>
      </c>
      <c r="B228" s="55">
        <v>26.152134</v>
      </c>
      <c r="D228" s="28"/>
    </row>
    <row r="229" spans="1:4" ht="16.5" thickBot="1" x14ac:dyDescent="0.3">
      <c r="A229" s="37" t="s">
        <v>145</v>
      </c>
      <c r="B229" s="56">
        <v>26.1584541</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0.44166670000000002</v>
      </c>
      <c r="D236" s="28"/>
    </row>
    <row r="237" spans="1:4" ht="15.75" x14ac:dyDescent="0.25">
      <c r="A237" s="37" t="s">
        <v>94</v>
      </c>
      <c r="B237" s="55">
        <v>0</v>
      </c>
      <c r="D237" s="28"/>
    </row>
    <row r="238" spans="1:4" ht="15.75" x14ac:dyDescent="0.25">
      <c r="A238" s="37" t="s">
        <v>95</v>
      </c>
      <c r="B238" s="55">
        <v>30.8237995</v>
      </c>
      <c r="D238" s="28"/>
    </row>
    <row r="239" spans="1:4" ht="16.5" thickBot="1" x14ac:dyDescent="0.3">
      <c r="A239" s="37" t="s">
        <v>96</v>
      </c>
      <c r="B239" s="56">
        <v>31.265466199999999</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168</v>
      </c>
      <c r="B276" s="26">
        <v>5305602.28</v>
      </c>
      <c r="C276" s="12"/>
      <c r="D276" s="28"/>
    </row>
    <row r="277" spans="1:4" ht="15.75" x14ac:dyDescent="0.25">
      <c r="A277" s="37" t="s">
        <v>121</v>
      </c>
      <c r="B277" s="26">
        <v>18907.580000000002</v>
      </c>
      <c r="D277" s="28"/>
    </row>
    <row r="278" spans="1:4" ht="15.75" x14ac:dyDescent="0.25">
      <c r="A278" s="31" t="s">
        <v>122</v>
      </c>
      <c r="B278" s="45">
        <v>-18907.580000000002</v>
      </c>
      <c r="D278" s="28"/>
    </row>
    <row r="279" spans="1:4" ht="15.75" x14ac:dyDescent="0.25">
      <c r="A279" s="31" t="s">
        <v>123</v>
      </c>
      <c r="B279" s="45">
        <v>0</v>
      </c>
      <c r="D279" s="28"/>
    </row>
    <row r="280" spans="1:4" ht="15.75" x14ac:dyDescent="0.25">
      <c r="A280" s="48" t="s">
        <v>177</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8996972.1900000013</v>
      </c>
      <c r="C287" s="9">
        <v>13380031.480000006</v>
      </c>
      <c r="D287" s="9">
        <v>12660471.789999999</v>
      </c>
    </row>
    <row r="288" spans="1:4" x14ac:dyDescent="0.2">
      <c r="A288" s="31" t="s">
        <v>133</v>
      </c>
      <c r="B288" s="10">
        <v>386</v>
      </c>
      <c r="C288" s="61">
        <v>552</v>
      </c>
      <c r="D288" s="61">
        <v>505</v>
      </c>
    </row>
    <row r="289" spans="1:4" s="57" customFormat="1" x14ac:dyDescent="0.2">
      <c r="A289" s="31" t="s">
        <v>134</v>
      </c>
      <c r="B289" s="2">
        <v>1.7205120898736558E-2</v>
      </c>
      <c r="C289" s="2">
        <v>2.4593167899140823E-2</v>
      </c>
      <c r="D289" s="2">
        <v>2.2341848789666236E-2</v>
      </c>
    </row>
    <row r="290" spans="1:4" ht="15.75" x14ac:dyDescent="0.25">
      <c r="A290" s="31"/>
      <c r="B290" s="26"/>
      <c r="D290" s="28"/>
    </row>
    <row r="291" spans="1:4" ht="16.5" customHeight="1" x14ac:dyDescent="0.25">
      <c r="A291" s="31"/>
      <c r="B291" s="26"/>
      <c r="D291" s="28"/>
    </row>
    <row r="292" spans="1:4" ht="15.75" x14ac:dyDescent="0.25">
      <c r="A292" s="35" t="s">
        <v>126</v>
      </c>
      <c r="B292" s="58"/>
      <c r="C292" s="58"/>
      <c r="D292" s="28"/>
    </row>
    <row r="293" spans="1:4" ht="15.75" x14ac:dyDescent="0.25">
      <c r="A293" s="41"/>
      <c r="B293" s="28"/>
      <c r="C293" s="28"/>
      <c r="D293" s="28"/>
    </row>
    <row r="294" spans="1:4" ht="78.75" customHeight="1" x14ac:dyDescent="0.2">
      <c r="A294" s="65" t="s">
        <v>154</v>
      </c>
      <c r="B294" s="65"/>
      <c r="C294" s="65"/>
      <c r="D294" s="65"/>
    </row>
    <row r="295" spans="1:4" ht="15.75" x14ac:dyDescent="0.25">
      <c r="A295" s="31"/>
      <c r="B295" s="28"/>
      <c r="C295" s="28"/>
      <c r="D295" s="28"/>
    </row>
    <row r="296" spans="1:4" ht="79.5" customHeight="1" x14ac:dyDescent="0.2">
      <c r="A296" s="65" t="s">
        <v>127</v>
      </c>
      <c r="B296" s="65"/>
      <c r="C296" s="65"/>
      <c r="D296" s="65"/>
    </row>
    <row r="297" spans="1:4" ht="15.75" x14ac:dyDescent="0.25">
      <c r="A297" s="59"/>
      <c r="B297" s="59"/>
      <c r="C297" s="59"/>
      <c r="D297" s="59"/>
    </row>
  </sheetData>
  <mergeCells count="2">
    <mergeCell ref="A294:D294"/>
    <mergeCell ref="A296:D296"/>
  </mergeCells>
  <conditionalFormatting sqref="B24">
    <cfRule type="cellIs" dxfId="11" priority="1" operator="equal">
      <formula>0</formula>
    </cfRule>
  </conditionalFormatting>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413A3-4345-4F2F-9307-A7593FEE6638}">
  <dimension ref="A1:D297"/>
  <sheetViews>
    <sheetView workbookViewId="0">
      <selection activeCell="D18" sqref="D18"/>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45230</v>
      </c>
      <c r="B3" s="12"/>
      <c r="C3" s="12"/>
    </row>
    <row r="4" spans="1:4" ht="15.75" x14ac:dyDescent="0.25">
      <c r="A4" s="16"/>
      <c r="B4" s="12"/>
      <c r="C4" s="12"/>
    </row>
    <row r="5" spans="1:4" ht="15.75" x14ac:dyDescent="0.25">
      <c r="A5" s="17" t="s">
        <v>1</v>
      </c>
      <c r="B5" s="18"/>
      <c r="C5" s="18"/>
      <c r="D5" s="19"/>
    </row>
    <row r="6" spans="1:4" x14ac:dyDescent="0.2">
      <c r="A6" s="20" t="s">
        <v>2</v>
      </c>
      <c r="B6" s="21" t="s">
        <v>251</v>
      </c>
      <c r="C6" s="12"/>
    </row>
    <row r="7" spans="1:4" x14ac:dyDescent="0.2">
      <c r="A7" s="22" t="s">
        <v>3</v>
      </c>
      <c r="B7" s="21" t="s">
        <v>252</v>
      </c>
      <c r="C7" s="12"/>
    </row>
    <row r="8" spans="1:4" x14ac:dyDescent="0.2">
      <c r="A8" s="20" t="s">
        <v>4</v>
      </c>
      <c r="B8" s="62">
        <v>30</v>
      </c>
      <c r="C8" s="12"/>
    </row>
    <row r="9" spans="1:4" x14ac:dyDescent="0.2">
      <c r="A9" s="22" t="s">
        <v>5</v>
      </c>
      <c r="B9" s="62">
        <v>30</v>
      </c>
      <c r="C9" s="12"/>
    </row>
    <row r="10" spans="1:4" x14ac:dyDescent="0.2">
      <c r="A10" s="20" t="s">
        <v>6</v>
      </c>
      <c r="B10" s="23">
        <v>45245</v>
      </c>
      <c r="C10" s="12"/>
    </row>
    <row r="11" spans="1:4" x14ac:dyDescent="0.2">
      <c r="A11" s="20"/>
      <c r="B11" s="12"/>
      <c r="C11" s="12"/>
    </row>
    <row r="12" spans="1:4" ht="15.75" x14ac:dyDescent="0.25">
      <c r="A12" s="24" t="s">
        <v>7</v>
      </c>
      <c r="B12" s="25" t="s">
        <v>8</v>
      </c>
      <c r="C12" s="25" t="s">
        <v>9</v>
      </c>
      <c r="D12" s="19"/>
    </row>
    <row r="13" spans="1:4" ht="15.75" x14ac:dyDescent="0.25">
      <c r="A13" s="14" t="s">
        <v>246</v>
      </c>
      <c r="B13" s="26">
        <v>361861854.68000001</v>
      </c>
      <c r="C13" s="27">
        <v>18760</v>
      </c>
      <c r="D13" s="28"/>
    </row>
    <row r="14" spans="1:4" ht="15.75" hidden="1" x14ac:dyDescent="0.25">
      <c r="A14" s="14" t="s">
        <v>253</v>
      </c>
      <c r="B14" s="29">
        <v>0</v>
      </c>
      <c r="C14" s="30">
        <v>0</v>
      </c>
      <c r="D14" s="28"/>
    </row>
    <row r="15" spans="1:4" ht="15.75" hidden="1" x14ac:dyDescent="0.25">
      <c r="A15" s="14" t="s">
        <v>58</v>
      </c>
      <c r="B15" s="26" t="s">
        <v>58</v>
      </c>
      <c r="C15" s="27" t="s">
        <v>58</v>
      </c>
      <c r="D15" s="28"/>
    </row>
    <row r="16" spans="1:4" ht="15.75" x14ac:dyDescent="0.25">
      <c r="A16" s="31" t="s">
        <v>10</v>
      </c>
      <c r="B16" s="26">
        <v>13440428.570000023</v>
      </c>
      <c r="C16" s="27">
        <v>347</v>
      </c>
      <c r="D16" s="28"/>
    </row>
    <row r="17" spans="1:4" ht="15.75" x14ac:dyDescent="0.25">
      <c r="A17" s="31" t="s">
        <v>11</v>
      </c>
      <c r="B17" s="26">
        <v>1768441.05</v>
      </c>
      <c r="C17" s="27">
        <v>95</v>
      </c>
      <c r="D17" s="28"/>
    </row>
    <row r="18" spans="1:4" ht="15.75" x14ac:dyDescent="0.25">
      <c r="A18" s="31" t="s">
        <v>12</v>
      </c>
      <c r="B18" s="26">
        <v>0</v>
      </c>
      <c r="C18" s="27">
        <v>0</v>
      </c>
      <c r="D18" s="28"/>
    </row>
    <row r="19" spans="1:4" hidden="1" x14ac:dyDescent="0.2">
      <c r="A19" s="31" t="s">
        <v>254</v>
      </c>
      <c r="B19" s="26">
        <v>0</v>
      </c>
      <c r="C19" s="27">
        <v>0</v>
      </c>
    </row>
    <row r="20" spans="1:4" ht="16.5" thickBot="1" x14ac:dyDescent="0.3">
      <c r="A20" s="31" t="s">
        <v>255</v>
      </c>
      <c r="B20" s="32">
        <v>346652985.06</v>
      </c>
      <c r="C20" s="33">
        <v>18318</v>
      </c>
      <c r="D20" s="28"/>
    </row>
    <row r="21" spans="1:4" ht="15.75" thickTop="1" x14ac:dyDescent="0.2">
      <c r="A21" s="34"/>
      <c r="B21" s="26"/>
      <c r="C21" s="27"/>
    </row>
    <row r="22" spans="1:4" ht="15.75" x14ac:dyDescent="0.25">
      <c r="A22" s="35" t="s">
        <v>13</v>
      </c>
      <c r="B22" s="25" t="s">
        <v>8</v>
      </c>
      <c r="C22" s="25" t="s">
        <v>9</v>
      </c>
      <c r="D22" s="19"/>
    </row>
    <row r="23" spans="1:4" x14ac:dyDescent="0.2">
      <c r="A23" s="31" t="s">
        <v>14</v>
      </c>
      <c r="B23" s="36">
        <v>0.32668580014332432</v>
      </c>
      <c r="C23" s="27"/>
    </row>
    <row r="24" spans="1:4" x14ac:dyDescent="0.2">
      <c r="A24" s="31" t="s">
        <v>15</v>
      </c>
      <c r="B24" s="36">
        <v>1.2663956331482738E-2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26023677.57</v>
      </c>
      <c r="C29" s="27">
        <v>1256</v>
      </c>
    </row>
    <row r="30" spans="1:4" x14ac:dyDescent="0.2">
      <c r="A30" s="37" t="s">
        <v>19</v>
      </c>
      <c r="B30" s="26">
        <v>8505040.4999999907</v>
      </c>
      <c r="C30" s="27">
        <v>406</v>
      </c>
    </row>
    <row r="31" spans="1:4" x14ac:dyDescent="0.2">
      <c r="A31" s="37" t="s">
        <v>20</v>
      </c>
      <c r="B31" s="26">
        <v>1748632.1</v>
      </c>
      <c r="C31" s="27">
        <v>90</v>
      </c>
    </row>
    <row r="32" spans="1:4" x14ac:dyDescent="0.2">
      <c r="A32" s="37" t="s">
        <v>21</v>
      </c>
      <c r="B32" s="26">
        <v>0</v>
      </c>
      <c r="C32" s="27">
        <v>0</v>
      </c>
    </row>
    <row r="33" spans="1:4" ht="16.5" thickBot="1" x14ac:dyDescent="0.3">
      <c r="A33" s="37" t="s">
        <v>22</v>
      </c>
      <c r="B33" s="32">
        <v>36277350.169999994</v>
      </c>
      <c r="C33" s="33">
        <v>1752</v>
      </c>
      <c r="D33" s="28"/>
    </row>
    <row r="34" spans="1:4" ht="15.75" thickTop="1" x14ac:dyDescent="0.2">
      <c r="A34" s="31"/>
      <c r="B34" s="36"/>
      <c r="C34" s="27"/>
    </row>
    <row r="35" spans="1:4" x14ac:dyDescent="0.2">
      <c r="A35" s="31" t="s">
        <v>23</v>
      </c>
      <c r="B35" s="2">
        <v>0.1047</v>
      </c>
      <c r="C35" s="27"/>
    </row>
    <row r="36" spans="1:4" x14ac:dyDescent="0.2">
      <c r="A36" s="31" t="s">
        <v>24</v>
      </c>
      <c r="B36" s="2">
        <v>2.9600000000000001E-2</v>
      </c>
      <c r="C36" s="27"/>
    </row>
    <row r="37" spans="1:4" x14ac:dyDescent="0.2">
      <c r="A37" s="31" t="s">
        <v>25</v>
      </c>
      <c r="B37" s="39" t="s">
        <v>26</v>
      </c>
      <c r="C37" s="27"/>
    </row>
    <row r="38" spans="1:4" x14ac:dyDescent="0.2">
      <c r="A38" s="31"/>
      <c r="B38" s="36"/>
      <c r="C38" s="27"/>
    </row>
    <row r="39" spans="1:4" x14ac:dyDescent="0.2">
      <c r="A39" s="31" t="s">
        <v>27</v>
      </c>
      <c r="B39" s="63">
        <v>1543875.0199999998</v>
      </c>
      <c r="C39" s="27"/>
    </row>
    <row r="40" spans="1:4" x14ac:dyDescent="0.2">
      <c r="A40" s="14" t="s">
        <v>256</v>
      </c>
      <c r="B40" s="63">
        <v>224566.03</v>
      </c>
      <c r="C40" s="27"/>
    </row>
    <row r="41" spans="1:4" x14ac:dyDescent="0.2">
      <c r="A41" s="14" t="s">
        <v>155</v>
      </c>
      <c r="B41" s="26"/>
      <c r="C41" s="27"/>
    </row>
    <row r="42" spans="1:4" x14ac:dyDescent="0.2">
      <c r="A42" s="14" t="s">
        <v>156</v>
      </c>
      <c r="B42" s="2">
        <v>7.4000000000000003E-3</v>
      </c>
      <c r="C42" s="27"/>
    </row>
    <row r="43" spans="1:4" x14ac:dyDescent="0.2">
      <c r="A43" s="14" t="s">
        <v>157</v>
      </c>
      <c r="B43" s="2">
        <v>2.3699999999999999E-2</v>
      </c>
      <c r="C43" s="27"/>
    </row>
    <row r="44" spans="1:4" x14ac:dyDescent="0.2">
      <c r="A44" s="14" t="s">
        <v>158</v>
      </c>
      <c r="B44" s="2">
        <v>2.1999999999999999E-2</v>
      </c>
      <c r="C44" s="27"/>
    </row>
    <row r="45" spans="1:4" x14ac:dyDescent="0.2">
      <c r="A45" s="14" t="s">
        <v>159</v>
      </c>
      <c r="B45" s="2">
        <v>1.7600000000000001E-2</v>
      </c>
      <c r="C45" s="27"/>
    </row>
    <row r="46" spans="1:4" ht="15.75" thickBot="1" x14ac:dyDescent="0.25">
      <c r="A46" s="14" t="s">
        <v>28</v>
      </c>
      <c r="B46" s="3">
        <v>1.77E-2</v>
      </c>
      <c r="C46" s="27"/>
    </row>
    <row r="47" spans="1:4" ht="15.75" thickTop="1" x14ac:dyDescent="0.2">
      <c r="B47" s="26"/>
      <c r="C47" s="27"/>
    </row>
    <row r="48" spans="1:4" x14ac:dyDescent="0.2">
      <c r="A48" s="31" t="s">
        <v>29</v>
      </c>
      <c r="B48" s="36">
        <v>1.4525346655810928E-2</v>
      </c>
      <c r="C48" s="27"/>
    </row>
    <row r="49" spans="1:4" x14ac:dyDescent="0.2">
      <c r="A49" s="31"/>
      <c r="B49" s="26"/>
      <c r="C49" s="27"/>
    </row>
    <row r="50" spans="1:4" x14ac:dyDescent="0.2">
      <c r="A50" s="31" t="s">
        <v>30</v>
      </c>
      <c r="B50" s="26">
        <v>34665298.509999998</v>
      </c>
      <c r="C50" s="27"/>
    </row>
    <row r="51" spans="1:4" x14ac:dyDescent="0.2">
      <c r="A51" s="31" t="s">
        <v>31</v>
      </c>
      <c r="B51" s="26">
        <v>34665298.50999999</v>
      </c>
      <c r="C51" s="27"/>
    </row>
    <row r="52" spans="1:4" x14ac:dyDescent="0.2">
      <c r="A52" s="31" t="s">
        <v>151</v>
      </c>
      <c r="B52" s="36">
        <v>7.9687932238187834E-2</v>
      </c>
      <c r="C52" s="27"/>
    </row>
    <row r="53" spans="1:4" hidden="1" x14ac:dyDescent="0.2">
      <c r="A53" s="31" t="s">
        <v>153</v>
      </c>
      <c r="B53" s="36">
        <v>7.9687932238187834E-2</v>
      </c>
      <c r="C53" s="27"/>
    </row>
    <row r="54" spans="1:4" x14ac:dyDescent="0.2">
      <c r="A54" s="14" t="s">
        <v>32</v>
      </c>
      <c r="B54" s="26">
        <v>41.917843542541206</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17387085.920000002</v>
      </c>
      <c r="C58" s="12"/>
      <c r="D58" s="28"/>
    </row>
    <row r="59" spans="1:4" ht="15.75" x14ac:dyDescent="0.25">
      <c r="A59" s="31" t="s">
        <v>35</v>
      </c>
      <c r="B59" s="26">
        <v>26094.45</v>
      </c>
      <c r="C59" s="12"/>
      <c r="D59" s="28"/>
    </row>
    <row r="60" spans="1:4" ht="15.75" x14ac:dyDescent="0.25">
      <c r="A60" s="31" t="s">
        <v>36</v>
      </c>
      <c r="B60" s="4">
        <v>-376939.43</v>
      </c>
      <c r="C60" s="45"/>
      <c r="D60" s="28"/>
    </row>
    <row r="61" spans="1:4" ht="15.75" x14ac:dyDescent="0.25">
      <c r="A61" s="14" t="s">
        <v>37</v>
      </c>
      <c r="B61" s="4">
        <v>0</v>
      </c>
      <c r="C61" s="12"/>
      <c r="D61" s="28"/>
    </row>
    <row r="62" spans="1:4" ht="16.5" thickBot="1" x14ac:dyDescent="0.3">
      <c r="A62" s="14" t="s">
        <v>38</v>
      </c>
      <c r="B62" s="46">
        <v>17036240.940000001</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59477.34</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13687982.66</v>
      </c>
      <c r="C77" s="5"/>
      <c r="D77" s="28"/>
    </row>
    <row r="78" spans="1:4" ht="15.75" x14ac:dyDescent="0.25">
      <c r="A78" s="47" t="s">
        <v>164</v>
      </c>
      <c r="B78" s="45">
        <v>0</v>
      </c>
      <c r="C78" s="5"/>
      <c r="D78" s="28"/>
    </row>
    <row r="79" spans="1:4" ht="15.75" x14ac:dyDescent="0.25">
      <c r="A79" s="47" t="s">
        <v>165</v>
      </c>
      <c r="B79" s="26">
        <v>3132831.94</v>
      </c>
      <c r="C79" s="12"/>
      <c r="D79" s="28"/>
    </row>
    <row r="80" spans="1:4" ht="15.75" x14ac:dyDescent="0.25">
      <c r="B80" s="45"/>
      <c r="C80" s="12"/>
      <c r="D80" s="28"/>
    </row>
    <row r="81" spans="1:4" ht="15.75" x14ac:dyDescent="0.25">
      <c r="A81" s="14" t="s">
        <v>48</v>
      </c>
      <c r="B81" s="26">
        <v>17036240.940000001</v>
      </c>
      <c r="C81" s="45"/>
      <c r="D81" s="60"/>
    </row>
    <row r="82" spans="1:4" ht="15.75" x14ac:dyDescent="0.25">
      <c r="B82" s="45"/>
      <c r="C82" s="12"/>
      <c r="D82" s="28"/>
    </row>
    <row r="83" spans="1:4" ht="15.75" x14ac:dyDescent="0.25">
      <c r="A83" s="14" t="s">
        <v>36</v>
      </c>
      <c r="B83" s="26">
        <v>376939.43</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248</v>
      </c>
      <c r="B95" s="26">
        <v>325675669.20999998</v>
      </c>
      <c r="C95" s="40"/>
      <c r="D95" s="28"/>
    </row>
    <row r="96" spans="1:4" ht="15.75" x14ac:dyDescent="0.25">
      <c r="A96" s="48" t="s">
        <v>57</v>
      </c>
      <c r="B96" s="26">
        <v>13687982.66</v>
      </c>
      <c r="C96" s="40" t="s">
        <v>58</v>
      </c>
      <c r="D96" s="28"/>
    </row>
    <row r="97" spans="1:4" ht="15.75" x14ac:dyDescent="0.25">
      <c r="A97" s="48" t="s">
        <v>257</v>
      </c>
      <c r="B97" s="26">
        <v>311987686.55000001</v>
      </c>
      <c r="C97" s="40" t="s">
        <v>58</v>
      </c>
      <c r="D97" s="28"/>
    </row>
    <row r="98" spans="1:4" ht="15.75" x14ac:dyDescent="0.25">
      <c r="A98" s="49"/>
      <c r="B98" s="26"/>
      <c r="C98" s="40"/>
      <c r="D98" s="28"/>
    </row>
    <row r="99" spans="1:4" ht="15.75" x14ac:dyDescent="0.25">
      <c r="A99" s="41" t="s">
        <v>59</v>
      </c>
      <c r="C99" s="6"/>
      <c r="D99" s="28"/>
    </row>
    <row r="100" spans="1:4" ht="15.75" x14ac:dyDescent="0.25">
      <c r="A100" s="48" t="s">
        <v>248</v>
      </c>
      <c r="B100" s="26">
        <v>0</v>
      </c>
      <c r="C100" s="6"/>
      <c r="D100" s="28"/>
    </row>
    <row r="101" spans="1:4" ht="15.75" x14ac:dyDescent="0.25">
      <c r="A101" s="48" t="s">
        <v>57</v>
      </c>
      <c r="B101" s="26">
        <v>0</v>
      </c>
      <c r="C101" s="6"/>
      <c r="D101" s="28"/>
    </row>
    <row r="102" spans="1:4" ht="15.75" x14ac:dyDescent="0.25">
      <c r="A102" s="48" t="s">
        <v>257</v>
      </c>
      <c r="B102" s="26">
        <v>0</v>
      </c>
      <c r="C102" s="6"/>
      <c r="D102" s="28"/>
    </row>
    <row r="103" spans="1:4" ht="15.75" x14ac:dyDescent="0.25">
      <c r="A103" s="50" t="s">
        <v>258</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248</v>
      </c>
      <c r="B106" s="26">
        <v>0</v>
      </c>
      <c r="C106" s="6"/>
      <c r="D106" s="28"/>
    </row>
    <row r="107" spans="1:4" ht="15.75" x14ac:dyDescent="0.25">
      <c r="A107" s="48" t="s">
        <v>57</v>
      </c>
      <c r="B107" s="26">
        <v>0</v>
      </c>
      <c r="C107" s="6"/>
      <c r="D107" s="28"/>
    </row>
    <row r="108" spans="1:4" ht="15.75" x14ac:dyDescent="0.25">
      <c r="A108" s="48" t="s">
        <v>257</v>
      </c>
      <c r="B108" s="26">
        <v>0</v>
      </c>
      <c r="C108" s="6"/>
      <c r="D108" s="28"/>
    </row>
    <row r="109" spans="1:4" ht="15.75" x14ac:dyDescent="0.25">
      <c r="A109" s="50" t="s">
        <v>258</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248</v>
      </c>
      <c r="B112" s="26">
        <v>0</v>
      </c>
      <c r="C112" s="6"/>
      <c r="D112" s="28"/>
    </row>
    <row r="113" spans="1:4" ht="15.75" hidden="1" x14ac:dyDescent="0.25">
      <c r="A113" s="48" t="s">
        <v>57</v>
      </c>
      <c r="B113" s="26">
        <v>0</v>
      </c>
      <c r="C113" s="6"/>
      <c r="D113" s="28"/>
    </row>
    <row r="114" spans="1:4" ht="15.75" hidden="1" x14ac:dyDescent="0.25">
      <c r="A114" s="48" t="s">
        <v>257</v>
      </c>
      <c r="B114" s="26">
        <v>0</v>
      </c>
      <c r="C114" s="6"/>
      <c r="D114" s="28"/>
    </row>
    <row r="115" spans="1:4" ht="15.75" hidden="1" x14ac:dyDescent="0.25">
      <c r="A115" s="50" t="s">
        <v>258</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248</v>
      </c>
      <c r="B118" s="26">
        <v>134665669.21000001</v>
      </c>
      <c r="C118" s="6"/>
      <c r="D118" s="28"/>
    </row>
    <row r="119" spans="1:4" ht="15.75" x14ac:dyDescent="0.25">
      <c r="A119" s="48" t="s">
        <v>57</v>
      </c>
      <c r="B119" s="26">
        <v>13687982.66</v>
      </c>
      <c r="C119" s="6"/>
      <c r="D119" s="28"/>
    </row>
    <row r="120" spans="1:4" ht="15.75" x14ac:dyDescent="0.25">
      <c r="A120" s="48" t="s">
        <v>257</v>
      </c>
      <c r="B120" s="26">
        <v>120977686.55</v>
      </c>
      <c r="C120" s="6"/>
      <c r="D120" s="28"/>
    </row>
    <row r="121" spans="1:4" ht="15.75" x14ac:dyDescent="0.25">
      <c r="A121" s="50" t="s">
        <v>258</v>
      </c>
      <c r="B121" s="51">
        <v>0.44798254599999998</v>
      </c>
      <c r="C121" s="12"/>
      <c r="D121" s="28"/>
    </row>
    <row r="122" spans="1:4" ht="15.75" x14ac:dyDescent="0.25">
      <c r="A122" s="50"/>
      <c r="C122" s="6"/>
      <c r="D122" s="28"/>
    </row>
    <row r="123" spans="1:4" ht="15.75" hidden="1" x14ac:dyDescent="0.25">
      <c r="A123" s="43" t="s">
        <v>139</v>
      </c>
      <c r="C123" s="6"/>
      <c r="D123" s="28"/>
    </row>
    <row r="124" spans="1:4" ht="15.75" hidden="1" x14ac:dyDescent="0.25">
      <c r="A124" s="48" t="s">
        <v>248</v>
      </c>
      <c r="B124" s="26">
        <v>0</v>
      </c>
      <c r="C124" s="6"/>
      <c r="D124" s="28"/>
    </row>
    <row r="125" spans="1:4" ht="15.75" hidden="1" x14ac:dyDescent="0.25">
      <c r="A125" s="48" t="s">
        <v>57</v>
      </c>
      <c r="B125" s="26">
        <v>0</v>
      </c>
      <c r="C125" s="6"/>
      <c r="D125" s="28"/>
    </row>
    <row r="126" spans="1:4" ht="15.75" hidden="1" x14ac:dyDescent="0.25">
      <c r="A126" s="48" t="s">
        <v>257</v>
      </c>
      <c r="B126" s="26">
        <v>0</v>
      </c>
      <c r="C126" s="6"/>
      <c r="D126" s="28"/>
    </row>
    <row r="127" spans="1:4" s="57" customFormat="1" ht="15.75" hidden="1" x14ac:dyDescent="0.25">
      <c r="A127" s="50" t="s">
        <v>258</v>
      </c>
      <c r="B127" s="51">
        <v>0</v>
      </c>
      <c r="C127" s="6"/>
      <c r="D127" s="28"/>
    </row>
    <row r="128" spans="1:4" s="57" customFormat="1" ht="15.75" x14ac:dyDescent="0.25">
      <c r="A128" s="49"/>
      <c r="B128" s="26"/>
      <c r="C128" s="6"/>
      <c r="D128" s="28"/>
    </row>
    <row r="129" spans="1:4" s="57" customFormat="1" ht="15.75" x14ac:dyDescent="0.25">
      <c r="A129" s="43" t="s">
        <v>62</v>
      </c>
      <c r="B129" s="14"/>
      <c r="C129" s="12"/>
      <c r="D129" s="28"/>
    </row>
    <row r="130" spans="1:4" s="57" customFormat="1" ht="15.75" x14ac:dyDescent="0.25">
      <c r="A130" s="48" t="s">
        <v>248</v>
      </c>
      <c r="B130" s="26">
        <v>61020000</v>
      </c>
      <c r="C130" s="12"/>
      <c r="D130" s="28"/>
    </row>
    <row r="131" spans="1:4" s="57" customFormat="1" ht="15.75" x14ac:dyDescent="0.25">
      <c r="A131" s="48" t="s">
        <v>57</v>
      </c>
      <c r="B131" s="26">
        <v>0</v>
      </c>
      <c r="C131" s="12"/>
      <c r="D131" s="28"/>
    </row>
    <row r="132" spans="1:4" s="57" customFormat="1" ht="15.75" x14ac:dyDescent="0.25">
      <c r="A132" s="48" t="s">
        <v>257</v>
      </c>
      <c r="B132" s="26">
        <v>61020000</v>
      </c>
      <c r="C132" s="12"/>
      <c r="D132" s="28"/>
    </row>
    <row r="133" spans="1:4" s="57" customFormat="1" ht="15.75" x14ac:dyDescent="0.25">
      <c r="A133" s="50" t="s">
        <v>258</v>
      </c>
      <c r="B133" s="51">
        <v>1</v>
      </c>
      <c r="C133" s="12"/>
      <c r="D133" s="28"/>
    </row>
    <row r="134" spans="1:4" s="57" customFormat="1" ht="15.75" x14ac:dyDescent="0.25">
      <c r="A134" s="50"/>
      <c r="B134" s="51"/>
      <c r="C134" s="12"/>
      <c r="D134" s="28"/>
    </row>
    <row r="135" spans="1:4" s="57" customFormat="1" ht="15.75" x14ac:dyDescent="0.25">
      <c r="A135" s="43" t="s">
        <v>63</v>
      </c>
      <c r="B135" s="51"/>
      <c r="C135" s="12"/>
      <c r="D135" s="28"/>
    </row>
    <row r="136" spans="1:4" s="57" customFormat="1" ht="15.75" x14ac:dyDescent="0.25">
      <c r="A136" s="48" t="s">
        <v>248</v>
      </c>
      <c r="B136" s="26">
        <v>61020000</v>
      </c>
      <c r="C136" s="12"/>
      <c r="D136" s="28"/>
    </row>
    <row r="137" spans="1:4" s="57" customFormat="1" ht="15.75" x14ac:dyDescent="0.25">
      <c r="A137" s="48" t="s">
        <v>57</v>
      </c>
      <c r="B137" s="26">
        <v>0</v>
      </c>
      <c r="C137" s="12"/>
      <c r="D137" s="28"/>
    </row>
    <row r="138" spans="1:4" s="57" customFormat="1" ht="15.75" x14ac:dyDescent="0.25">
      <c r="A138" s="48" t="s">
        <v>257</v>
      </c>
      <c r="B138" s="26">
        <v>61020000</v>
      </c>
      <c r="C138" s="12"/>
      <c r="D138" s="28"/>
    </row>
    <row r="139" spans="1:4" s="57" customFormat="1" ht="15.75" x14ac:dyDescent="0.25">
      <c r="A139" s="50" t="s">
        <v>258</v>
      </c>
      <c r="B139" s="51">
        <v>1</v>
      </c>
      <c r="C139" s="12"/>
      <c r="D139" s="28"/>
    </row>
    <row r="140" spans="1:4" s="57" customFormat="1" ht="15.75" x14ac:dyDescent="0.25">
      <c r="A140" s="50"/>
      <c r="B140" s="51"/>
      <c r="C140" s="12"/>
      <c r="D140" s="28"/>
    </row>
    <row r="141" spans="1:4" s="57" customFormat="1" ht="15.75" x14ac:dyDescent="0.25">
      <c r="A141" s="43" t="s">
        <v>64</v>
      </c>
      <c r="B141" s="51"/>
      <c r="C141" s="12"/>
      <c r="D141" s="28"/>
    </row>
    <row r="142" spans="1:4" s="57" customFormat="1" ht="15.75" x14ac:dyDescent="0.25">
      <c r="A142" s="48" t="s">
        <v>248</v>
      </c>
      <c r="B142" s="26">
        <v>47750000</v>
      </c>
      <c r="C142" s="12"/>
      <c r="D142" s="28"/>
    </row>
    <row r="143" spans="1:4" s="57" customFormat="1" ht="15.75" x14ac:dyDescent="0.25">
      <c r="A143" s="48" t="s">
        <v>57</v>
      </c>
      <c r="B143" s="26">
        <v>0</v>
      </c>
      <c r="C143" s="12"/>
      <c r="D143" s="28"/>
    </row>
    <row r="144" spans="1:4" s="57" customFormat="1" ht="15.75" x14ac:dyDescent="0.25">
      <c r="A144" s="48" t="s">
        <v>257</v>
      </c>
      <c r="B144" s="26">
        <v>47750000</v>
      </c>
      <c r="C144" s="12"/>
      <c r="D144" s="28"/>
    </row>
    <row r="145" spans="1:4" s="57" customFormat="1" ht="15.75" x14ac:dyDescent="0.25">
      <c r="A145" s="50" t="s">
        <v>258</v>
      </c>
      <c r="B145" s="51">
        <v>1</v>
      </c>
      <c r="C145" s="12"/>
      <c r="D145" s="28"/>
    </row>
    <row r="146" spans="1:4" s="57" customFormat="1" ht="15.75" x14ac:dyDescent="0.25">
      <c r="A146" s="50"/>
      <c r="B146" s="51"/>
      <c r="C146" s="12"/>
      <c r="D146" s="28"/>
    </row>
    <row r="147" spans="1:4" s="57" customFormat="1" ht="15.75" x14ac:dyDescent="0.25">
      <c r="A147" s="43" t="s">
        <v>65</v>
      </c>
      <c r="B147" s="51"/>
      <c r="C147" s="12"/>
      <c r="D147" s="28"/>
    </row>
    <row r="148" spans="1:4" s="57" customFormat="1" ht="15.75" x14ac:dyDescent="0.25">
      <c r="A148" s="48" t="s">
        <v>248</v>
      </c>
      <c r="B148" s="26">
        <v>21220000</v>
      </c>
      <c r="C148" s="12"/>
      <c r="D148" s="28"/>
    </row>
    <row r="149" spans="1:4" s="57" customFormat="1" ht="15.75" x14ac:dyDescent="0.25">
      <c r="A149" s="48" t="s">
        <v>57</v>
      </c>
      <c r="B149" s="26">
        <v>0</v>
      </c>
      <c r="C149" s="12"/>
      <c r="D149" s="28"/>
    </row>
    <row r="150" spans="1:4" s="57" customFormat="1" ht="15.75" x14ac:dyDescent="0.25">
      <c r="A150" s="48" t="s">
        <v>257</v>
      </c>
      <c r="B150" s="26">
        <v>21220000</v>
      </c>
      <c r="C150" s="12"/>
      <c r="D150" s="28"/>
    </row>
    <row r="151" spans="1:4" s="57" customFormat="1" ht="15.75" x14ac:dyDescent="0.25">
      <c r="A151" s="50" t="s">
        <v>258</v>
      </c>
      <c r="B151" s="51">
        <v>1</v>
      </c>
      <c r="C151" s="12"/>
      <c r="D151" s="28"/>
    </row>
    <row r="152" spans="1:4" s="57" customFormat="1" ht="15.75" x14ac:dyDescent="0.25">
      <c r="A152" s="50"/>
      <c r="B152" s="14"/>
      <c r="C152" s="12"/>
      <c r="D152" s="28"/>
    </row>
    <row r="153" spans="1:4" s="57" customFormat="1" ht="15.75" x14ac:dyDescent="0.25">
      <c r="A153" s="35" t="s">
        <v>66</v>
      </c>
      <c r="B153" s="42" t="s">
        <v>8</v>
      </c>
      <c r="C153" s="18"/>
      <c r="D153" s="28"/>
    </row>
    <row r="154" spans="1:4" s="57" customFormat="1" ht="15.75" x14ac:dyDescent="0.25">
      <c r="A154" s="7"/>
      <c r="B154" s="40"/>
      <c r="C154" s="40"/>
      <c r="D154" s="28"/>
    </row>
    <row r="155" spans="1:4" s="57" customFormat="1" ht="15.75" x14ac:dyDescent="0.25">
      <c r="A155" s="37" t="s">
        <v>67</v>
      </c>
      <c r="B155" s="26">
        <v>215426.34</v>
      </c>
      <c r="C155" s="40"/>
      <c r="D155" s="28"/>
    </row>
    <row r="156" spans="1:4" s="57" customFormat="1" ht="15.75" x14ac:dyDescent="0.25">
      <c r="A156" s="37" t="s">
        <v>68</v>
      </c>
      <c r="B156" s="26">
        <v>13687982.66</v>
      </c>
      <c r="C156" s="40"/>
      <c r="D156" s="28"/>
    </row>
    <row r="157" spans="1:4" s="57" customFormat="1" ht="16.5" thickBot="1" x14ac:dyDescent="0.3">
      <c r="A157" s="37" t="s">
        <v>69</v>
      </c>
      <c r="B157" s="32">
        <v>13903409</v>
      </c>
      <c r="C157" s="40"/>
      <c r="D157" s="28"/>
    </row>
    <row r="158" spans="1:4" s="57" customFormat="1"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0</v>
      </c>
      <c r="C167" s="12"/>
      <c r="D167" s="28"/>
    </row>
    <row r="168" spans="1:4" ht="15.75" x14ac:dyDescent="0.25">
      <c r="A168" s="37" t="s">
        <v>57</v>
      </c>
      <c r="B168" s="26">
        <v>0</v>
      </c>
      <c r="C168" s="12"/>
      <c r="D168" s="28"/>
    </row>
    <row r="169" spans="1:4" ht="16.5" thickBot="1" x14ac:dyDescent="0.3">
      <c r="A169" s="37" t="s">
        <v>140</v>
      </c>
      <c r="B169" s="32">
        <v>0</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5.3203100000000003E-2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59477.34</v>
      </c>
      <c r="C180" s="12"/>
      <c r="D180" s="28"/>
    </row>
    <row r="181" spans="1:4" ht="15.75" x14ac:dyDescent="0.25">
      <c r="A181" s="37" t="s">
        <v>57</v>
      </c>
      <c r="B181" s="26">
        <v>13687982.66</v>
      </c>
      <c r="C181" s="12"/>
      <c r="D181" s="28"/>
    </row>
    <row r="182" spans="1:4" ht="16.5" thickBot="1" x14ac:dyDescent="0.3">
      <c r="A182" s="37" t="s">
        <v>75</v>
      </c>
      <c r="B182" s="32">
        <v>13747460</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s="57" customFormat="1" ht="15.75" x14ac:dyDescent="0.25">
      <c r="A191" s="31" t="s">
        <v>70</v>
      </c>
      <c r="B191" s="8">
        <v>8.5000000000000006E-3</v>
      </c>
      <c r="C191" s="12"/>
      <c r="D191" s="28"/>
    </row>
    <row r="192" spans="1:4" s="57" customFormat="1" ht="15.75" x14ac:dyDescent="0.25">
      <c r="A192" s="37" t="s">
        <v>71</v>
      </c>
      <c r="B192" s="26">
        <v>43222.5</v>
      </c>
      <c r="C192" s="12"/>
      <c r="D192" s="28"/>
    </row>
    <row r="193" spans="1:4" s="57" customFormat="1" ht="15.75" x14ac:dyDescent="0.25">
      <c r="A193" s="37" t="s">
        <v>57</v>
      </c>
      <c r="B193" s="26">
        <v>0</v>
      </c>
      <c r="C193" s="12"/>
      <c r="D193" s="28"/>
    </row>
    <row r="194" spans="1:4" s="57" customFormat="1" ht="16.5" thickBot="1" x14ac:dyDescent="0.3">
      <c r="A194" s="37" t="s">
        <v>76</v>
      </c>
      <c r="B194" s="32">
        <v>43222.5</v>
      </c>
      <c r="C194" s="12"/>
      <c r="D194" s="28"/>
    </row>
    <row r="195" spans="1:4" s="57" customFormat="1" ht="16.5" thickTop="1" x14ac:dyDescent="0.25">
      <c r="A195" s="37"/>
      <c r="B195" s="26"/>
      <c r="C195" s="12"/>
      <c r="D195" s="28"/>
    </row>
    <row r="196" spans="1:4" s="57" customFormat="1" ht="15.75" x14ac:dyDescent="0.25">
      <c r="A196" s="43" t="s">
        <v>63</v>
      </c>
      <c r="B196" s="14"/>
      <c r="C196" s="12"/>
      <c r="D196" s="28"/>
    </row>
    <row r="197" spans="1:4" s="57" customFormat="1" ht="15.75" x14ac:dyDescent="0.25">
      <c r="A197" s="31" t="s">
        <v>70</v>
      </c>
      <c r="B197" s="8">
        <v>1.09E-2</v>
      </c>
      <c r="C197" s="12"/>
      <c r="D197" s="28"/>
    </row>
    <row r="198" spans="1:4" s="57" customFormat="1" ht="15.75" x14ac:dyDescent="0.25">
      <c r="A198" s="37" t="s">
        <v>71</v>
      </c>
      <c r="B198" s="26">
        <v>55426.5</v>
      </c>
      <c r="C198" s="12"/>
      <c r="D198" s="28"/>
    </row>
    <row r="199" spans="1:4" s="57" customFormat="1" ht="15.75" x14ac:dyDescent="0.25">
      <c r="A199" s="37" t="s">
        <v>57</v>
      </c>
      <c r="B199" s="26">
        <v>0</v>
      </c>
      <c r="C199" s="12"/>
      <c r="D199" s="28"/>
    </row>
    <row r="200" spans="1:4" s="57" customFormat="1" ht="16.5" thickBot="1" x14ac:dyDescent="0.3">
      <c r="A200" s="37" t="s">
        <v>77</v>
      </c>
      <c r="B200" s="32">
        <v>55426.5</v>
      </c>
      <c r="C200" s="12"/>
      <c r="D200" s="28"/>
    </row>
    <row r="201" spans="1:4" s="57" customFormat="1" ht="16.5" thickTop="1" x14ac:dyDescent="0.25">
      <c r="A201" s="37"/>
      <c r="B201" s="26"/>
      <c r="C201" s="12"/>
      <c r="D201" s="28"/>
    </row>
    <row r="202" spans="1:4" s="57" customFormat="1" ht="15.75" x14ac:dyDescent="0.25">
      <c r="A202" s="43" t="s">
        <v>64</v>
      </c>
      <c r="B202" s="14"/>
      <c r="C202" s="12"/>
      <c r="D202" s="28"/>
    </row>
    <row r="203" spans="1:4" s="57" customFormat="1" ht="15.75" x14ac:dyDescent="0.25">
      <c r="A203" s="31" t="s">
        <v>70</v>
      </c>
      <c r="B203" s="8">
        <v>1.44E-2</v>
      </c>
      <c r="C203" s="12"/>
      <c r="D203" s="28"/>
    </row>
    <row r="204" spans="1:4" s="57" customFormat="1" ht="15.75" x14ac:dyDescent="0.25">
      <c r="A204" s="37" t="s">
        <v>71</v>
      </c>
      <c r="B204" s="26">
        <v>57300</v>
      </c>
      <c r="C204" s="12"/>
      <c r="D204" s="28"/>
    </row>
    <row r="205" spans="1:4" s="57" customFormat="1" ht="15.75" x14ac:dyDescent="0.25">
      <c r="A205" s="37" t="s">
        <v>57</v>
      </c>
      <c r="B205" s="26">
        <v>0</v>
      </c>
      <c r="C205" s="12"/>
      <c r="D205" s="28"/>
    </row>
    <row r="206" spans="1:4" s="57" customFormat="1"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0.2137039</v>
      </c>
      <c r="C216" s="12"/>
      <c r="D216" s="28"/>
    </row>
    <row r="217" spans="1:4" ht="15.75" x14ac:dyDescent="0.25">
      <c r="A217" s="37" t="s">
        <v>83</v>
      </c>
      <c r="B217" s="53">
        <v>0</v>
      </c>
      <c r="C217" s="12"/>
      <c r="D217" s="28"/>
    </row>
    <row r="218" spans="1:4" ht="15.75" x14ac:dyDescent="0.25">
      <c r="A218" s="37" t="s">
        <v>84</v>
      </c>
      <c r="B218" s="53">
        <v>13.578539599999999</v>
      </c>
      <c r="D218" s="28"/>
    </row>
    <row r="219" spans="1:4" ht="16.5" thickBot="1" x14ac:dyDescent="0.3">
      <c r="A219" s="31" t="s">
        <v>85</v>
      </c>
      <c r="B219" s="54">
        <v>13.7922435</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0</v>
      </c>
      <c r="C226" s="27"/>
      <c r="D226" s="28"/>
    </row>
    <row r="227" spans="1:4" ht="15.75" x14ac:dyDescent="0.25">
      <c r="A227" s="37" t="s">
        <v>143</v>
      </c>
      <c r="B227" s="55">
        <v>0</v>
      </c>
      <c r="D227" s="28"/>
    </row>
    <row r="228" spans="1:4" ht="15.75" x14ac:dyDescent="0.25">
      <c r="A228" s="37" t="s">
        <v>144</v>
      </c>
      <c r="B228" s="55">
        <v>0</v>
      </c>
      <c r="D228" s="28"/>
    </row>
    <row r="229" spans="1:4" ht="16.5" thickBot="1" x14ac:dyDescent="0.3">
      <c r="A229" s="37" t="s">
        <v>145</v>
      </c>
      <c r="B229" s="56">
        <v>0</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0.22024569999999999</v>
      </c>
      <c r="D236" s="28"/>
    </row>
    <row r="237" spans="1:4" ht="15.75" x14ac:dyDescent="0.25">
      <c r="A237" s="37" t="s">
        <v>94</v>
      </c>
      <c r="B237" s="55">
        <v>0</v>
      </c>
      <c r="D237" s="28"/>
    </row>
    <row r="238" spans="1:4" ht="15.75" x14ac:dyDescent="0.25">
      <c r="A238" s="37" t="s">
        <v>95</v>
      </c>
      <c r="B238" s="55">
        <v>50.686845599999998</v>
      </c>
      <c r="D238" s="28"/>
    </row>
    <row r="239" spans="1:4" ht="16.5" thickBot="1" x14ac:dyDescent="0.3">
      <c r="A239" s="37" t="s">
        <v>96</v>
      </c>
      <c r="B239" s="56">
        <v>50.907091299999998</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250</v>
      </c>
      <c r="B276" s="26">
        <v>5305602.28</v>
      </c>
      <c r="C276" s="12"/>
      <c r="D276" s="28"/>
    </row>
    <row r="277" spans="1:4" ht="15.75" x14ac:dyDescent="0.25">
      <c r="A277" s="37" t="s">
        <v>121</v>
      </c>
      <c r="B277" s="26">
        <v>23655.58</v>
      </c>
      <c r="D277" s="28"/>
    </row>
    <row r="278" spans="1:4" ht="15.75" x14ac:dyDescent="0.25">
      <c r="A278" s="31" t="s">
        <v>122</v>
      </c>
      <c r="B278" s="45">
        <v>-23655.58</v>
      </c>
      <c r="D278" s="28"/>
    </row>
    <row r="279" spans="1:4" ht="15.75" x14ac:dyDescent="0.25">
      <c r="A279" s="31" t="s">
        <v>123</v>
      </c>
      <c r="B279" s="45">
        <v>0</v>
      </c>
      <c r="D279" s="28"/>
    </row>
    <row r="280" spans="1:4" ht="15.75" x14ac:dyDescent="0.25">
      <c r="A280" s="48" t="s">
        <v>259</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6257971.5699999994</v>
      </c>
      <c r="C287" s="9">
        <v>6060528.5099999942</v>
      </c>
      <c r="D287" s="9">
        <v>7487951.29</v>
      </c>
    </row>
    <row r="288" spans="1:4" x14ac:dyDescent="0.2">
      <c r="A288" s="31" t="s">
        <v>133</v>
      </c>
      <c r="B288" s="10">
        <v>296</v>
      </c>
      <c r="C288" s="61">
        <v>295</v>
      </c>
      <c r="D288" s="61">
        <v>347</v>
      </c>
    </row>
    <row r="289" spans="1:4" s="57" customFormat="1" x14ac:dyDescent="0.2">
      <c r="A289" s="31" t="s">
        <v>134</v>
      </c>
      <c r="B289" s="2">
        <v>1.7293813893520273E-2</v>
      </c>
      <c r="C289" s="2">
        <v>1.6070198925875218E-2</v>
      </c>
      <c r="D289" s="2">
        <v>1.9038609065822096E-2</v>
      </c>
    </row>
    <row r="290" spans="1:4" s="57" customFormat="1" ht="15.75" x14ac:dyDescent="0.25">
      <c r="A290" s="31"/>
      <c r="B290" s="26"/>
      <c r="C290" s="14"/>
      <c r="D290" s="28"/>
    </row>
    <row r="291" spans="1:4" s="57" customFormat="1" ht="16.5" customHeight="1" x14ac:dyDescent="0.25">
      <c r="A291" s="31"/>
      <c r="B291" s="26"/>
      <c r="C291" s="14"/>
      <c r="D291" s="28"/>
    </row>
    <row r="292" spans="1:4" s="57" customFormat="1" ht="15.75" x14ac:dyDescent="0.25">
      <c r="A292" s="35" t="s">
        <v>126</v>
      </c>
      <c r="B292" s="58"/>
      <c r="C292" s="58"/>
      <c r="D292" s="28"/>
    </row>
    <row r="293" spans="1:4" s="57" customFormat="1" ht="15.75" x14ac:dyDescent="0.25">
      <c r="A293" s="41"/>
      <c r="B293" s="28"/>
      <c r="C293" s="28"/>
      <c r="D293" s="28"/>
    </row>
    <row r="294" spans="1:4" s="57" customFormat="1" ht="78.75" customHeight="1" x14ac:dyDescent="0.2">
      <c r="A294" s="65" t="s">
        <v>154</v>
      </c>
      <c r="B294" s="65"/>
      <c r="C294" s="65"/>
      <c r="D294" s="65"/>
    </row>
    <row r="295" spans="1:4" s="57" customFormat="1" ht="15.75" x14ac:dyDescent="0.25">
      <c r="A295" s="31"/>
      <c r="B295" s="28"/>
      <c r="C295" s="28"/>
      <c r="D295" s="28"/>
    </row>
    <row r="296" spans="1:4" s="57" customFormat="1" ht="79.5" customHeight="1" x14ac:dyDescent="0.2">
      <c r="A296" s="65" t="s">
        <v>127</v>
      </c>
      <c r="B296" s="65"/>
      <c r="C296" s="65"/>
      <c r="D296" s="65"/>
    </row>
    <row r="297" spans="1:4" s="57" customFormat="1" x14ac:dyDescent="0.25">
      <c r="A297" s="59"/>
      <c r="B297" s="59"/>
      <c r="C297" s="59"/>
      <c r="D297" s="59"/>
    </row>
  </sheetData>
  <mergeCells count="2">
    <mergeCell ref="A294:D294"/>
    <mergeCell ref="A296:D296"/>
  </mergeCells>
  <conditionalFormatting sqref="B24">
    <cfRule type="cellIs" dxfId="2" priority="1"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A36E-5D28-4055-8D04-8708DF1F4EC9}">
  <dimension ref="A1:D297"/>
  <sheetViews>
    <sheetView workbookViewId="0">
      <selection activeCell="D22" sqref="D22"/>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45260</v>
      </c>
      <c r="B3" s="12"/>
      <c r="C3" s="12"/>
    </row>
    <row r="4" spans="1:4" ht="15.75" x14ac:dyDescent="0.25">
      <c r="A4" s="16"/>
      <c r="B4" s="12"/>
      <c r="C4" s="12"/>
    </row>
    <row r="5" spans="1:4" ht="15.75" x14ac:dyDescent="0.25">
      <c r="A5" s="17" t="s">
        <v>1</v>
      </c>
      <c r="B5" s="18"/>
      <c r="C5" s="18"/>
      <c r="D5" s="19"/>
    </row>
    <row r="6" spans="1:4" x14ac:dyDescent="0.2">
      <c r="A6" s="20" t="s">
        <v>2</v>
      </c>
      <c r="B6" s="21" t="s">
        <v>260</v>
      </c>
      <c r="C6" s="12"/>
    </row>
    <row r="7" spans="1:4" x14ac:dyDescent="0.2">
      <c r="A7" s="22" t="s">
        <v>3</v>
      </c>
      <c r="B7" s="21" t="s">
        <v>261</v>
      </c>
      <c r="C7" s="12"/>
    </row>
    <row r="8" spans="1:4" x14ac:dyDescent="0.2">
      <c r="A8" s="20" t="s">
        <v>4</v>
      </c>
      <c r="B8" s="62">
        <v>30</v>
      </c>
      <c r="C8" s="12"/>
    </row>
    <row r="9" spans="1:4" x14ac:dyDescent="0.2">
      <c r="A9" s="22" t="s">
        <v>5</v>
      </c>
      <c r="B9" s="62">
        <v>30</v>
      </c>
      <c r="C9" s="12"/>
    </row>
    <row r="10" spans="1:4" x14ac:dyDescent="0.2">
      <c r="A10" s="20" t="s">
        <v>6</v>
      </c>
      <c r="B10" s="23">
        <v>45275</v>
      </c>
      <c r="C10" s="12"/>
    </row>
    <row r="11" spans="1:4" x14ac:dyDescent="0.2">
      <c r="A11" s="20"/>
      <c r="B11" s="12"/>
      <c r="C11" s="12"/>
    </row>
    <row r="12" spans="1:4" ht="15.75" x14ac:dyDescent="0.25">
      <c r="A12" s="24" t="s">
        <v>7</v>
      </c>
      <c r="B12" s="25" t="s">
        <v>8</v>
      </c>
      <c r="C12" s="25" t="s">
        <v>9</v>
      </c>
      <c r="D12" s="19"/>
    </row>
    <row r="13" spans="1:4" ht="15.75" x14ac:dyDescent="0.25">
      <c r="A13" s="14" t="s">
        <v>255</v>
      </c>
      <c r="B13" s="26">
        <v>346652985.06</v>
      </c>
      <c r="C13" s="27">
        <v>18318</v>
      </c>
      <c r="D13" s="28"/>
    </row>
    <row r="14" spans="1:4" ht="15.75" hidden="1" x14ac:dyDescent="0.25">
      <c r="A14" s="14" t="s">
        <v>262</v>
      </c>
      <c r="B14" s="29">
        <v>0</v>
      </c>
      <c r="C14" s="30">
        <v>0</v>
      </c>
      <c r="D14" s="28"/>
    </row>
    <row r="15" spans="1:4" ht="15.75" hidden="1" x14ac:dyDescent="0.25">
      <c r="A15" s="14" t="s">
        <v>58</v>
      </c>
      <c r="B15" s="26" t="s">
        <v>58</v>
      </c>
      <c r="C15" s="27" t="s">
        <v>58</v>
      </c>
      <c r="D15" s="28"/>
    </row>
    <row r="16" spans="1:4" ht="15.75" x14ac:dyDescent="0.25">
      <c r="A16" s="31" t="s">
        <v>10</v>
      </c>
      <c r="B16" s="26">
        <v>11551585.560000028</v>
      </c>
      <c r="C16" s="27">
        <v>254</v>
      </c>
      <c r="D16" s="28"/>
    </row>
    <row r="17" spans="1:4" ht="15.75" x14ac:dyDescent="0.25">
      <c r="A17" s="31" t="s">
        <v>11</v>
      </c>
      <c r="B17" s="26">
        <v>1880856.32</v>
      </c>
      <c r="C17" s="27">
        <v>99</v>
      </c>
      <c r="D17" s="28"/>
    </row>
    <row r="18" spans="1:4" ht="15.75" x14ac:dyDescent="0.25">
      <c r="A18" s="31" t="s">
        <v>12</v>
      </c>
      <c r="B18" s="26">
        <v>0</v>
      </c>
      <c r="C18" s="27">
        <v>0</v>
      </c>
      <c r="D18" s="28"/>
    </row>
    <row r="19" spans="1:4" hidden="1" x14ac:dyDescent="0.2">
      <c r="A19" s="31" t="s">
        <v>263</v>
      </c>
      <c r="B19" s="26">
        <v>0</v>
      </c>
      <c r="C19" s="27">
        <v>0</v>
      </c>
    </row>
    <row r="20" spans="1:4" ht="16.5" thickBot="1" x14ac:dyDescent="0.3">
      <c r="A20" s="31" t="s">
        <v>264</v>
      </c>
      <c r="B20" s="32">
        <v>333220543.17999995</v>
      </c>
      <c r="C20" s="33">
        <v>17965</v>
      </c>
      <c r="D20" s="28"/>
    </row>
    <row r="21" spans="1:4" ht="15.75" thickTop="1" x14ac:dyDescent="0.2">
      <c r="A21" s="34"/>
      <c r="B21" s="26"/>
      <c r="C21" s="27"/>
    </row>
    <row r="22" spans="1:4" ht="15.75" x14ac:dyDescent="0.25">
      <c r="A22" s="35" t="s">
        <v>13</v>
      </c>
      <c r="B22" s="25" t="s">
        <v>8</v>
      </c>
      <c r="C22" s="25" t="s">
        <v>9</v>
      </c>
      <c r="D22" s="19"/>
    </row>
    <row r="23" spans="1:4" x14ac:dyDescent="0.2">
      <c r="A23" s="31" t="s">
        <v>14</v>
      </c>
      <c r="B23" s="36">
        <v>0.3140270658685077</v>
      </c>
      <c r="C23" s="27"/>
    </row>
    <row r="24" spans="1:4" x14ac:dyDescent="0.2">
      <c r="A24" s="31" t="s">
        <v>15</v>
      </c>
      <c r="B24" s="36">
        <v>1.117875778730801E-2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26377677.810000099</v>
      </c>
      <c r="C29" s="27">
        <v>1277</v>
      </c>
    </row>
    <row r="30" spans="1:4" x14ac:dyDescent="0.2">
      <c r="A30" s="37" t="s">
        <v>19</v>
      </c>
      <c r="B30" s="26">
        <v>8969280.620000001</v>
      </c>
      <c r="C30" s="27">
        <v>435</v>
      </c>
    </row>
    <row r="31" spans="1:4" x14ac:dyDescent="0.2">
      <c r="A31" s="37" t="s">
        <v>20</v>
      </c>
      <c r="B31" s="26">
        <v>1138962.04</v>
      </c>
      <c r="C31" s="27">
        <v>63</v>
      </c>
    </row>
    <row r="32" spans="1:4" x14ac:dyDescent="0.2">
      <c r="A32" s="37" t="s">
        <v>21</v>
      </c>
      <c r="B32" s="26">
        <v>0</v>
      </c>
      <c r="C32" s="27">
        <v>0</v>
      </c>
    </row>
    <row r="33" spans="1:4" ht="16.5" thickBot="1" x14ac:dyDescent="0.3">
      <c r="A33" s="37" t="s">
        <v>22</v>
      </c>
      <c r="B33" s="32">
        <v>36485920.470000096</v>
      </c>
      <c r="C33" s="33">
        <v>1775</v>
      </c>
      <c r="D33" s="28"/>
    </row>
    <row r="34" spans="1:4" ht="15.75" thickTop="1" x14ac:dyDescent="0.2">
      <c r="A34" s="31"/>
      <c r="B34" s="36"/>
      <c r="C34" s="27"/>
    </row>
    <row r="35" spans="1:4" x14ac:dyDescent="0.2">
      <c r="A35" s="31" t="s">
        <v>23</v>
      </c>
      <c r="B35" s="2">
        <v>0.1095</v>
      </c>
      <c r="C35" s="27"/>
    </row>
    <row r="36" spans="1:4" x14ac:dyDescent="0.2">
      <c r="A36" s="31" t="s">
        <v>24</v>
      </c>
      <c r="B36" s="2">
        <v>3.0300000000000001E-2</v>
      </c>
      <c r="C36" s="27"/>
    </row>
    <row r="37" spans="1:4" x14ac:dyDescent="0.2">
      <c r="A37" s="31" t="s">
        <v>25</v>
      </c>
      <c r="B37" s="39" t="s">
        <v>26</v>
      </c>
      <c r="C37" s="27"/>
    </row>
    <row r="38" spans="1:4" x14ac:dyDescent="0.2">
      <c r="A38" s="31"/>
      <c r="B38" s="36"/>
      <c r="C38" s="27"/>
    </row>
    <row r="39" spans="1:4" x14ac:dyDescent="0.2">
      <c r="A39" s="31" t="s">
        <v>27</v>
      </c>
      <c r="B39" s="63">
        <v>1148732.21</v>
      </c>
      <c r="C39" s="27"/>
    </row>
    <row r="40" spans="1:4" x14ac:dyDescent="0.2">
      <c r="A40" s="14" t="s">
        <v>265</v>
      </c>
      <c r="B40" s="63">
        <v>732124.11</v>
      </c>
      <c r="C40" s="27"/>
    </row>
    <row r="41" spans="1:4" x14ac:dyDescent="0.2">
      <c r="A41" s="14" t="s">
        <v>155</v>
      </c>
      <c r="B41" s="26"/>
      <c r="C41" s="27"/>
    </row>
    <row r="42" spans="1:4" x14ac:dyDescent="0.2">
      <c r="A42" s="14" t="s">
        <v>156</v>
      </c>
      <c r="B42" s="2">
        <v>2.53E-2</v>
      </c>
      <c r="C42" s="27"/>
    </row>
    <row r="43" spans="1:4" x14ac:dyDescent="0.2">
      <c r="A43" s="14" t="s">
        <v>157</v>
      </c>
      <c r="B43" s="2">
        <v>7.4000000000000003E-3</v>
      </c>
      <c r="C43" s="27"/>
    </row>
    <row r="44" spans="1:4" x14ac:dyDescent="0.2">
      <c r="A44" s="14" t="s">
        <v>158</v>
      </c>
      <c r="B44" s="2">
        <v>2.3699999999999999E-2</v>
      </c>
      <c r="C44" s="27"/>
    </row>
    <row r="45" spans="1:4" x14ac:dyDescent="0.2">
      <c r="A45" s="14" t="s">
        <v>159</v>
      </c>
      <c r="B45" s="2">
        <v>2.1999999999999999E-2</v>
      </c>
      <c r="C45" s="27"/>
    </row>
    <row r="46" spans="1:4" ht="15.75" thickBot="1" x14ac:dyDescent="0.25">
      <c r="A46" s="14" t="s">
        <v>28</v>
      </c>
      <c r="B46" s="3">
        <v>1.9599999999999999E-2</v>
      </c>
      <c r="C46" s="27"/>
    </row>
    <row r="47" spans="1:4" ht="15.75" thickTop="1" x14ac:dyDescent="0.2">
      <c r="B47" s="26"/>
      <c r="C47" s="27"/>
    </row>
    <row r="48" spans="1:4" x14ac:dyDescent="0.2">
      <c r="A48" s="31" t="s">
        <v>29</v>
      </c>
      <c r="B48" s="36">
        <v>1.5215300474146496E-2</v>
      </c>
      <c r="C48" s="27"/>
    </row>
    <row r="49" spans="1:4" x14ac:dyDescent="0.2">
      <c r="A49" s="31"/>
      <c r="B49" s="26"/>
      <c r="C49" s="27"/>
    </row>
    <row r="50" spans="1:4" x14ac:dyDescent="0.2">
      <c r="A50" s="31" t="s">
        <v>30</v>
      </c>
      <c r="B50" s="26">
        <v>33322054.32</v>
      </c>
      <c r="C50" s="27"/>
    </row>
    <row r="51" spans="1:4" x14ac:dyDescent="0.2">
      <c r="A51" s="31" t="s">
        <v>31</v>
      </c>
      <c r="B51" s="26">
        <v>33322054.319999933</v>
      </c>
      <c r="C51" s="27"/>
    </row>
    <row r="52" spans="1:4" x14ac:dyDescent="0.2">
      <c r="A52" s="31" t="s">
        <v>151</v>
      </c>
      <c r="B52" s="36">
        <v>7.9683949152557471E-2</v>
      </c>
      <c r="C52" s="27"/>
    </row>
    <row r="53" spans="1:4" hidden="1" x14ac:dyDescent="0.2">
      <c r="A53" s="31" t="s">
        <v>153</v>
      </c>
      <c r="B53" s="36">
        <v>7.9683949152557471E-2</v>
      </c>
      <c r="C53" s="27"/>
    </row>
    <row r="54" spans="1:4" x14ac:dyDescent="0.2">
      <c r="A54" s="14" t="s">
        <v>32</v>
      </c>
      <c r="B54" s="26">
        <v>40.98777078798576</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14930460.939999999</v>
      </c>
      <c r="C58" s="12"/>
      <c r="D58" s="28"/>
    </row>
    <row r="59" spans="1:4" ht="15.75" x14ac:dyDescent="0.25">
      <c r="A59" s="31" t="s">
        <v>35</v>
      </c>
      <c r="B59" s="26">
        <v>25442.95</v>
      </c>
      <c r="C59" s="12"/>
      <c r="D59" s="28"/>
    </row>
    <row r="60" spans="1:4" ht="15.75" x14ac:dyDescent="0.25">
      <c r="A60" s="31" t="s">
        <v>36</v>
      </c>
      <c r="B60" s="4">
        <v>-361096.86</v>
      </c>
      <c r="C60" s="45"/>
      <c r="D60" s="28"/>
    </row>
    <row r="61" spans="1:4" ht="15.75" x14ac:dyDescent="0.25">
      <c r="A61" s="14" t="s">
        <v>37</v>
      </c>
      <c r="B61" s="4">
        <v>0</v>
      </c>
      <c r="C61" s="12"/>
      <c r="D61" s="28"/>
    </row>
    <row r="62" spans="1:4" ht="16.5" thickBot="1" x14ac:dyDescent="0.3">
      <c r="A62" s="14" t="s">
        <v>38</v>
      </c>
      <c r="B62" s="46">
        <v>14594807.029999999</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53431.81</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12089197.689999999</v>
      </c>
      <c r="C77" s="5"/>
      <c r="D77" s="28"/>
    </row>
    <row r="78" spans="1:4" ht="15.75" x14ac:dyDescent="0.25">
      <c r="A78" s="47" t="s">
        <v>164</v>
      </c>
      <c r="B78" s="45">
        <v>0</v>
      </c>
      <c r="C78" s="5"/>
      <c r="D78" s="28"/>
    </row>
    <row r="79" spans="1:4" ht="15.75" x14ac:dyDescent="0.25">
      <c r="A79" s="47" t="s">
        <v>165</v>
      </c>
      <c r="B79" s="26">
        <v>2296228.5299999998</v>
      </c>
      <c r="C79" s="12"/>
      <c r="D79" s="28"/>
    </row>
    <row r="80" spans="1:4" ht="15.75" x14ac:dyDescent="0.25">
      <c r="B80" s="45"/>
      <c r="C80" s="12"/>
      <c r="D80" s="28"/>
    </row>
    <row r="81" spans="1:4" ht="15.75" x14ac:dyDescent="0.25">
      <c r="A81" s="14" t="s">
        <v>48</v>
      </c>
      <c r="B81" s="26">
        <v>14594807.029999999</v>
      </c>
      <c r="C81" s="45"/>
      <c r="D81" s="60"/>
    </row>
    <row r="82" spans="1:4" ht="15.75" x14ac:dyDescent="0.25">
      <c r="B82" s="45"/>
      <c r="C82" s="12"/>
      <c r="D82" s="28"/>
    </row>
    <row r="83" spans="1:4" ht="15.75" x14ac:dyDescent="0.25">
      <c r="A83" s="14" t="s">
        <v>36</v>
      </c>
      <c r="B83" s="26">
        <v>361096.86</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257</v>
      </c>
      <c r="B95" s="26">
        <v>311987686.55000001</v>
      </c>
      <c r="C95" s="40"/>
      <c r="D95" s="28"/>
    </row>
    <row r="96" spans="1:4" ht="15.75" x14ac:dyDescent="0.25">
      <c r="A96" s="48" t="s">
        <v>57</v>
      </c>
      <c r="B96" s="26">
        <v>12089197.689999999</v>
      </c>
      <c r="C96" s="40" t="s">
        <v>58</v>
      </c>
      <c r="D96" s="28"/>
    </row>
    <row r="97" spans="1:4" ht="15.75" x14ac:dyDescent="0.25">
      <c r="A97" s="48" t="s">
        <v>266</v>
      </c>
      <c r="B97" s="26">
        <v>299898488.86000001</v>
      </c>
      <c r="C97" s="40" t="s">
        <v>58</v>
      </c>
      <c r="D97" s="28"/>
    </row>
    <row r="98" spans="1:4" ht="15.75" x14ac:dyDescent="0.25">
      <c r="A98" s="49"/>
      <c r="B98" s="26"/>
      <c r="C98" s="40"/>
      <c r="D98" s="28"/>
    </row>
    <row r="99" spans="1:4" ht="15.75" x14ac:dyDescent="0.25">
      <c r="A99" s="41" t="s">
        <v>59</v>
      </c>
      <c r="C99" s="6"/>
      <c r="D99" s="28"/>
    </row>
    <row r="100" spans="1:4" ht="15.75" x14ac:dyDescent="0.25">
      <c r="A100" s="48" t="s">
        <v>257</v>
      </c>
      <c r="B100" s="26">
        <v>0</v>
      </c>
      <c r="C100" s="6"/>
      <c r="D100" s="28"/>
    </row>
    <row r="101" spans="1:4" ht="15.75" x14ac:dyDescent="0.25">
      <c r="A101" s="48" t="s">
        <v>57</v>
      </c>
      <c r="B101" s="26">
        <v>0</v>
      </c>
      <c r="C101" s="6"/>
      <c r="D101" s="28"/>
    </row>
    <row r="102" spans="1:4" ht="15.75" x14ac:dyDescent="0.25">
      <c r="A102" s="48" t="s">
        <v>266</v>
      </c>
      <c r="B102" s="26">
        <v>0</v>
      </c>
      <c r="C102" s="6"/>
      <c r="D102" s="28"/>
    </row>
    <row r="103" spans="1:4" ht="15.75" x14ac:dyDescent="0.25">
      <c r="A103" s="50" t="s">
        <v>267</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257</v>
      </c>
      <c r="B106" s="26">
        <v>0</v>
      </c>
      <c r="C106" s="6"/>
      <c r="D106" s="28"/>
    </row>
    <row r="107" spans="1:4" ht="15.75" x14ac:dyDescent="0.25">
      <c r="A107" s="48" t="s">
        <v>57</v>
      </c>
      <c r="B107" s="26">
        <v>0</v>
      </c>
      <c r="C107" s="6"/>
      <c r="D107" s="28"/>
    </row>
    <row r="108" spans="1:4" ht="15.75" x14ac:dyDescent="0.25">
      <c r="A108" s="48" t="s">
        <v>266</v>
      </c>
      <c r="B108" s="26">
        <v>0</v>
      </c>
      <c r="C108" s="6"/>
      <c r="D108" s="28"/>
    </row>
    <row r="109" spans="1:4" ht="15.75" x14ac:dyDescent="0.25">
      <c r="A109" s="50" t="s">
        <v>267</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257</v>
      </c>
      <c r="B112" s="26">
        <v>0</v>
      </c>
      <c r="C112" s="6"/>
      <c r="D112" s="28"/>
    </row>
    <row r="113" spans="1:4" ht="15.75" hidden="1" x14ac:dyDescent="0.25">
      <c r="A113" s="48" t="s">
        <v>57</v>
      </c>
      <c r="B113" s="26">
        <v>0</v>
      </c>
      <c r="C113" s="6"/>
      <c r="D113" s="28"/>
    </row>
    <row r="114" spans="1:4" ht="15.75" hidden="1" x14ac:dyDescent="0.25">
      <c r="A114" s="48" t="s">
        <v>266</v>
      </c>
      <c r="B114" s="26">
        <v>0</v>
      </c>
      <c r="C114" s="6"/>
      <c r="D114" s="28"/>
    </row>
    <row r="115" spans="1:4" ht="15.75" hidden="1" x14ac:dyDescent="0.25">
      <c r="A115" s="50" t="s">
        <v>267</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257</v>
      </c>
      <c r="B118" s="26">
        <v>120977686.55</v>
      </c>
      <c r="C118" s="6"/>
      <c r="D118" s="28"/>
    </row>
    <row r="119" spans="1:4" ht="15.75" x14ac:dyDescent="0.25">
      <c r="A119" s="48" t="s">
        <v>57</v>
      </c>
      <c r="B119" s="26">
        <v>12089197.689999999</v>
      </c>
      <c r="C119" s="6"/>
      <c r="D119" s="28"/>
    </row>
    <row r="120" spans="1:4" ht="15.75" x14ac:dyDescent="0.25">
      <c r="A120" s="48" t="s">
        <v>266</v>
      </c>
      <c r="B120" s="26">
        <v>108888488.86</v>
      </c>
      <c r="C120" s="6"/>
      <c r="D120" s="28"/>
    </row>
    <row r="121" spans="1:4" ht="15.75" x14ac:dyDescent="0.25">
      <c r="A121" s="50" t="s">
        <v>267</v>
      </c>
      <c r="B121" s="51">
        <v>0.40321603</v>
      </c>
      <c r="C121" s="12"/>
      <c r="D121" s="28"/>
    </row>
    <row r="122" spans="1:4" ht="15.75" x14ac:dyDescent="0.25">
      <c r="A122" s="50"/>
      <c r="C122" s="6"/>
      <c r="D122" s="28"/>
    </row>
    <row r="123" spans="1:4" ht="15.75" hidden="1" x14ac:dyDescent="0.25">
      <c r="A123" s="43" t="s">
        <v>139</v>
      </c>
      <c r="C123" s="6"/>
      <c r="D123" s="28"/>
    </row>
    <row r="124" spans="1:4" ht="15.75" hidden="1" x14ac:dyDescent="0.25">
      <c r="A124" s="48" t="s">
        <v>257</v>
      </c>
      <c r="B124" s="26">
        <v>0</v>
      </c>
      <c r="C124" s="6"/>
      <c r="D124" s="28"/>
    </row>
    <row r="125" spans="1:4" ht="15.75" hidden="1" x14ac:dyDescent="0.25">
      <c r="A125" s="48" t="s">
        <v>57</v>
      </c>
      <c r="B125" s="26">
        <v>0</v>
      </c>
      <c r="C125" s="6"/>
      <c r="D125" s="28"/>
    </row>
    <row r="126" spans="1:4" ht="15.75" hidden="1" x14ac:dyDescent="0.25">
      <c r="A126" s="48" t="s">
        <v>266</v>
      </c>
      <c r="B126" s="26">
        <v>0</v>
      </c>
      <c r="C126" s="6"/>
      <c r="D126" s="28"/>
    </row>
    <row r="127" spans="1:4" s="57" customFormat="1" ht="15.75" hidden="1" x14ac:dyDescent="0.25">
      <c r="A127" s="50" t="s">
        <v>267</v>
      </c>
      <c r="B127" s="51">
        <v>0</v>
      </c>
      <c r="C127" s="6"/>
      <c r="D127" s="28"/>
    </row>
    <row r="128" spans="1:4" s="57" customFormat="1" ht="15.75" x14ac:dyDescent="0.25">
      <c r="A128" s="49"/>
      <c r="B128" s="26"/>
      <c r="C128" s="6"/>
      <c r="D128" s="28"/>
    </row>
    <row r="129" spans="1:4" s="57" customFormat="1" ht="15.75" x14ac:dyDescent="0.25">
      <c r="A129" s="43" t="s">
        <v>62</v>
      </c>
      <c r="B129" s="14"/>
      <c r="C129" s="12"/>
      <c r="D129" s="28"/>
    </row>
    <row r="130" spans="1:4" s="57" customFormat="1" ht="15.75" x14ac:dyDescent="0.25">
      <c r="A130" s="48" t="s">
        <v>257</v>
      </c>
      <c r="B130" s="26">
        <v>61020000</v>
      </c>
      <c r="C130" s="12"/>
      <c r="D130" s="28"/>
    </row>
    <row r="131" spans="1:4" s="57" customFormat="1" ht="15.75" x14ac:dyDescent="0.25">
      <c r="A131" s="48" t="s">
        <v>57</v>
      </c>
      <c r="B131" s="26">
        <v>0</v>
      </c>
      <c r="C131" s="12"/>
      <c r="D131" s="28"/>
    </row>
    <row r="132" spans="1:4" s="57" customFormat="1" ht="15.75" x14ac:dyDescent="0.25">
      <c r="A132" s="48" t="s">
        <v>266</v>
      </c>
      <c r="B132" s="26">
        <v>61020000</v>
      </c>
      <c r="C132" s="12"/>
      <c r="D132" s="28"/>
    </row>
    <row r="133" spans="1:4" s="57" customFormat="1" ht="15.75" x14ac:dyDescent="0.25">
      <c r="A133" s="50" t="s">
        <v>267</v>
      </c>
      <c r="B133" s="51">
        <v>1</v>
      </c>
      <c r="C133" s="12"/>
      <c r="D133" s="28"/>
    </row>
    <row r="134" spans="1:4" s="57" customFormat="1" ht="15.75" x14ac:dyDescent="0.25">
      <c r="A134" s="50"/>
      <c r="B134" s="51"/>
      <c r="C134" s="12"/>
      <c r="D134" s="28"/>
    </row>
    <row r="135" spans="1:4" s="57" customFormat="1" ht="15.75" x14ac:dyDescent="0.25">
      <c r="A135" s="43" t="s">
        <v>63</v>
      </c>
      <c r="B135" s="51"/>
      <c r="C135" s="12"/>
      <c r="D135" s="28"/>
    </row>
    <row r="136" spans="1:4" s="57" customFormat="1" ht="15.75" x14ac:dyDescent="0.25">
      <c r="A136" s="48" t="s">
        <v>257</v>
      </c>
      <c r="B136" s="26">
        <v>61020000</v>
      </c>
      <c r="C136" s="12"/>
      <c r="D136" s="28"/>
    </row>
    <row r="137" spans="1:4" s="57" customFormat="1" ht="15.75" x14ac:dyDescent="0.25">
      <c r="A137" s="48" t="s">
        <v>57</v>
      </c>
      <c r="B137" s="26">
        <v>0</v>
      </c>
      <c r="C137" s="12"/>
      <c r="D137" s="28"/>
    </row>
    <row r="138" spans="1:4" s="57" customFormat="1" ht="15.75" x14ac:dyDescent="0.25">
      <c r="A138" s="48" t="s">
        <v>266</v>
      </c>
      <c r="B138" s="26">
        <v>61020000</v>
      </c>
      <c r="C138" s="12"/>
      <c r="D138" s="28"/>
    </row>
    <row r="139" spans="1:4" s="57" customFormat="1" ht="15.75" x14ac:dyDescent="0.25">
      <c r="A139" s="50" t="s">
        <v>267</v>
      </c>
      <c r="B139" s="51">
        <v>1</v>
      </c>
      <c r="C139" s="12"/>
      <c r="D139" s="28"/>
    </row>
    <row r="140" spans="1:4" s="57" customFormat="1" ht="15.75" x14ac:dyDescent="0.25">
      <c r="A140" s="50"/>
      <c r="B140" s="51"/>
      <c r="C140" s="12"/>
      <c r="D140" s="28"/>
    </row>
    <row r="141" spans="1:4" s="57" customFormat="1" ht="15.75" x14ac:dyDescent="0.25">
      <c r="A141" s="43" t="s">
        <v>64</v>
      </c>
      <c r="B141" s="51"/>
      <c r="C141" s="12"/>
      <c r="D141" s="28"/>
    </row>
    <row r="142" spans="1:4" s="57" customFormat="1" ht="15.75" x14ac:dyDescent="0.25">
      <c r="A142" s="48" t="s">
        <v>257</v>
      </c>
      <c r="B142" s="26">
        <v>47750000</v>
      </c>
      <c r="C142" s="12"/>
      <c r="D142" s="28"/>
    </row>
    <row r="143" spans="1:4" s="57" customFormat="1" ht="15.75" x14ac:dyDescent="0.25">
      <c r="A143" s="48" t="s">
        <v>57</v>
      </c>
      <c r="B143" s="26">
        <v>0</v>
      </c>
      <c r="C143" s="12"/>
      <c r="D143" s="28"/>
    </row>
    <row r="144" spans="1:4" s="57" customFormat="1" ht="15.75" x14ac:dyDescent="0.25">
      <c r="A144" s="48" t="s">
        <v>266</v>
      </c>
      <c r="B144" s="26">
        <v>47750000</v>
      </c>
      <c r="C144" s="12"/>
      <c r="D144" s="28"/>
    </row>
    <row r="145" spans="1:4" s="57" customFormat="1" ht="15.75" x14ac:dyDescent="0.25">
      <c r="A145" s="50" t="s">
        <v>267</v>
      </c>
      <c r="B145" s="51">
        <v>1</v>
      </c>
      <c r="C145" s="12"/>
      <c r="D145" s="28"/>
    </row>
    <row r="146" spans="1:4" s="57" customFormat="1" ht="15.75" x14ac:dyDescent="0.25">
      <c r="A146" s="50"/>
      <c r="B146" s="51"/>
      <c r="C146" s="12"/>
      <c r="D146" s="28"/>
    </row>
    <row r="147" spans="1:4" s="57" customFormat="1" ht="15.75" x14ac:dyDescent="0.25">
      <c r="A147" s="43" t="s">
        <v>65</v>
      </c>
      <c r="B147" s="51"/>
      <c r="C147" s="12"/>
      <c r="D147" s="28"/>
    </row>
    <row r="148" spans="1:4" s="57" customFormat="1" ht="15.75" x14ac:dyDescent="0.25">
      <c r="A148" s="48" t="s">
        <v>257</v>
      </c>
      <c r="B148" s="26">
        <v>21220000</v>
      </c>
      <c r="C148" s="12"/>
      <c r="D148" s="28"/>
    </row>
    <row r="149" spans="1:4" s="57" customFormat="1" ht="15.75" x14ac:dyDescent="0.25">
      <c r="A149" s="48" t="s">
        <v>57</v>
      </c>
      <c r="B149" s="26">
        <v>0</v>
      </c>
      <c r="C149" s="12"/>
      <c r="D149" s="28"/>
    </row>
    <row r="150" spans="1:4" s="57" customFormat="1" ht="15.75" x14ac:dyDescent="0.25">
      <c r="A150" s="48" t="s">
        <v>266</v>
      </c>
      <c r="B150" s="26">
        <v>21220000</v>
      </c>
      <c r="C150" s="12"/>
      <c r="D150" s="28"/>
    </row>
    <row r="151" spans="1:4" s="57" customFormat="1" ht="15.75" x14ac:dyDescent="0.25">
      <c r="A151" s="50" t="s">
        <v>267</v>
      </c>
      <c r="B151" s="51">
        <v>1</v>
      </c>
      <c r="C151" s="12"/>
      <c r="D151" s="28"/>
    </row>
    <row r="152" spans="1:4" s="57" customFormat="1" ht="15.75" x14ac:dyDescent="0.25">
      <c r="A152" s="50"/>
      <c r="B152" s="14"/>
      <c r="C152" s="12"/>
      <c r="D152" s="28"/>
    </row>
    <row r="153" spans="1:4" s="57" customFormat="1" ht="15.75" x14ac:dyDescent="0.25">
      <c r="A153" s="35" t="s">
        <v>66</v>
      </c>
      <c r="B153" s="42" t="s">
        <v>8</v>
      </c>
      <c r="C153" s="18"/>
      <c r="D153" s="28"/>
    </row>
    <row r="154" spans="1:4" s="57" customFormat="1" ht="15.75" x14ac:dyDescent="0.25">
      <c r="A154" s="7"/>
      <c r="B154" s="40"/>
      <c r="C154" s="40"/>
      <c r="D154" s="28"/>
    </row>
    <row r="155" spans="1:4" s="57" customFormat="1" ht="15.75" x14ac:dyDescent="0.25">
      <c r="A155" s="37" t="s">
        <v>67</v>
      </c>
      <c r="B155" s="26">
        <v>209380.81</v>
      </c>
      <c r="C155" s="40"/>
      <c r="D155" s="28"/>
    </row>
    <row r="156" spans="1:4" s="57" customFormat="1" ht="15.75" x14ac:dyDescent="0.25">
      <c r="A156" s="37" t="s">
        <v>68</v>
      </c>
      <c r="B156" s="26">
        <v>12089197.689999999</v>
      </c>
      <c r="C156" s="40"/>
      <c r="D156" s="28"/>
    </row>
    <row r="157" spans="1:4" s="57" customFormat="1" ht="16.5" thickBot="1" x14ac:dyDescent="0.3">
      <c r="A157" s="37" t="s">
        <v>69</v>
      </c>
      <c r="B157" s="32">
        <v>12298578.5</v>
      </c>
      <c r="C157" s="40"/>
      <c r="D157" s="28"/>
    </row>
    <row r="158" spans="1:4" s="57" customFormat="1"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0</v>
      </c>
      <c r="C167" s="12"/>
      <c r="D167" s="28"/>
    </row>
    <row r="168" spans="1:4" ht="15.75" x14ac:dyDescent="0.25">
      <c r="A168" s="37" t="s">
        <v>57</v>
      </c>
      <c r="B168" s="26">
        <v>0</v>
      </c>
      <c r="C168" s="12"/>
      <c r="D168" s="28"/>
    </row>
    <row r="169" spans="1:4" ht="16.5" thickBot="1" x14ac:dyDescent="0.3">
      <c r="A169" s="37" t="s">
        <v>140</v>
      </c>
      <c r="B169" s="32">
        <v>0</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5.32404E-2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53431.81</v>
      </c>
      <c r="C180" s="12"/>
      <c r="D180" s="28"/>
    </row>
    <row r="181" spans="1:4" ht="15.75" x14ac:dyDescent="0.25">
      <c r="A181" s="37" t="s">
        <v>57</v>
      </c>
      <c r="B181" s="26">
        <v>12089197.689999999</v>
      </c>
      <c r="C181" s="12"/>
      <c r="D181" s="28"/>
    </row>
    <row r="182" spans="1:4" ht="16.5" thickBot="1" x14ac:dyDescent="0.3">
      <c r="A182" s="37" t="s">
        <v>75</v>
      </c>
      <c r="B182" s="32">
        <v>12142629.5</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s="57" customFormat="1" ht="15.75" x14ac:dyDescent="0.25">
      <c r="A191" s="31" t="s">
        <v>70</v>
      </c>
      <c r="B191" s="8">
        <v>8.5000000000000006E-3</v>
      </c>
      <c r="C191" s="12"/>
      <c r="D191" s="28"/>
    </row>
    <row r="192" spans="1:4" s="57" customFormat="1" ht="15.75" x14ac:dyDescent="0.25">
      <c r="A192" s="37" t="s">
        <v>71</v>
      </c>
      <c r="B192" s="26">
        <v>43222.5</v>
      </c>
      <c r="C192" s="12"/>
      <c r="D192" s="28"/>
    </row>
    <row r="193" spans="1:4" s="57" customFormat="1" ht="15.75" x14ac:dyDescent="0.25">
      <c r="A193" s="37" t="s">
        <v>57</v>
      </c>
      <c r="B193" s="26">
        <v>0</v>
      </c>
      <c r="C193" s="12"/>
      <c r="D193" s="28"/>
    </row>
    <row r="194" spans="1:4" s="57" customFormat="1" ht="16.5" thickBot="1" x14ac:dyDescent="0.3">
      <c r="A194" s="37" t="s">
        <v>76</v>
      </c>
      <c r="B194" s="32">
        <v>43222.5</v>
      </c>
      <c r="C194" s="12"/>
      <c r="D194" s="28"/>
    </row>
    <row r="195" spans="1:4" s="57" customFormat="1" ht="16.5" thickTop="1" x14ac:dyDescent="0.25">
      <c r="A195" s="37"/>
      <c r="B195" s="26"/>
      <c r="C195" s="12"/>
      <c r="D195" s="28"/>
    </row>
    <row r="196" spans="1:4" s="57" customFormat="1" ht="15.75" x14ac:dyDescent="0.25">
      <c r="A196" s="43" t="s">
        <v>63</v>
      </c>
      <c r="B196" s="14"/>
      <c r="C196" s="12"/>
      <c r="D196" s="28"/>
    </row>
    <row r="197" spans="1:4" s="57" customFormat="1" ht="15.75" x14ac:dyDescent="0.25">
      <c r="A197" s="31" t="s">
        <v>70</v>
      </c>
      <c r="B197" s="8">
        <v>1.09E-2</v>
      </c>
      <c r="C197" s="12"/>
      <c r="D197" s="28"/>
    </row>
    <row r="198" spans="1:4" s="57" customFormat="1" ht="15.75" x14ac:dyDescent="0.25">
      <c r="A198" s="37" t="s">
        <v>71</v>
      </c>
      <c r="B198" s="26">
        <v>55426.5</v>
      </c>
      <c r="C198" s="12"/>
      <c r="D198" s="28"/>
    </row>
    <row r="199" spans="1:4" s="57" customFormat="1" ht="15.75" x14ac:dyDescent="0.25">
      <c r="A199" s="37" t="s">
        <v>57</v>
      </c>
      <c r="B199" s="26">
        <v>0</v>
      </c>
      <c r="C199" s="12"/>
      <c r="D199" s="28"/>
    </row>
    <row r="200" spans="1:4" s="57" customFormat="1" ht="16.5" thickBot="1" x14ac:dyDescent="0.3">
      <c r="A200" s="37" t="s">
        <v>77</v>
      </c>
      <c r="B200" s="32">
        <v>55426.5</v>
      </c>
      <c r="C200" s="12"/>
      <c r="D200" s="28"/>
    </row>
    <row r="201" spans="1:4" s="57" customFormat="1" ht="16.5" thickTop="1" x14ac:dyDescent="0.25">
      <c r="A201" s="37"/>
      <c r="B201" s="26"/>
      <c r="C201" s="12"/>
      <c r="D201" s="28"/>
    </row>
    <row r="202" spans="1:4" s="57" customFormat="1" ht="15.75" x14ac:dyDescent="0.25">
      <c r="A202" s="43" t="s">
        <v>64</v>
      </c>
      <c r="B202" s="14"/>
      <c r="C202" s="12"/>
      <c r="D202" s="28"/>
    </row>
    <row r="203" spans="1:4" s="57" customFormat="1" ht="15.75" x14ac:dyDescent="0.25">
      <c r="A203" s="31" t="s">
        <v>70</v>
      </c>
      <c r="B203" s="8">
        <v>1.44E-2</v>
      </c>
      <c r="C203" s="12"/>
      <c r="D203" s="28"/>
    </row>
    <row r="204" spans="1:4" s="57" customFormat="1" ht="15.75" x14ac:dyDescent="0.25">
      <c r="A204" s="37" t="s">
        <v>71</v>
      </c>
      <c r="B204" s="26">
        <v>57300</v>
      </c>
      <c r="C204" s="12"/>
      <c r="D204" s="28"/>
    </row>
    <row r="205" spans="1:4" s="57" customFormat="1" ht="15.75" x14ac:dyDescent="0.25">
      <c r="A205" s="37" t="s">
        <v>57</v>
      </c>
      <c r="B205" s="26">
        <v>0</v>
      </c>
      <c r="C205" s="12"/>
      <c r="D205" s="28"/>
    </row>
    <row r="206" spans="1:4" s="57" customFormat="1"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0.20770669999999999</v>
      </c>
      <c r="C216" s="12"/>
      <c r="D216" s="28"/>
    </row>
    <row r="217" spans="1:4" ht="15.75" x14ac:dyDescent="0.25">
      <c r="A217" s="37" t="s">
        <v>83</v>
      </c>
      <c r="B217" s="53">
        <v>0</v>
      </c>
      <c r="C217" s="12"/>
      <c r="D217" s="28"/>
    </row>
    <row r="218" spans="1:4" ht="15.75" x14ac:dyDescent="0.25">
      <c r="A218" s="37" t="s">
        <v>84</v>
      </c>
      <c r="B218" s="53">
        <v>11.992537799999999</v>
      </c>
      <c r="D218" s="28"/>
    </row>
    <row r="219" spans="1:4" ht="16.5" thickBot="1" x14ac:dyDescent="0.3">
      <c r="A219" s="31" t="s">
        <v>85</v>
      </c>
      <c r="B219" s="54">
        <v>12.200244499999998</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0</v>
      </c>
      <c r="C226" s="27"/>
      <c r="D226" s="28"/>
    </row>
    <row r="227" spans="1:4" ht="15.75" x14ac:dyDescent="0.25">
      <c r="A227" s="37" t="s">
        <v>143</v>
      </c>
      <c r="B227" s="55">
        <v>0</v>
      </c>
      <c r="D227" s="28"/>
    </row>
    <row r="228" spans="1:4" ht="15.75" x14ac:dyDescent="0.25">
      <c r="A228" s="37" t="s">
        <v>144</v>
      </c>
      <c r="B228" s="55">
        <v>0</v>
      </c>
      <c r="D228" s="28"/>
    </row>
    <row r="229" spans="1:4" ht="16.5" thickBot="1" x14ac:dyDescent="0.3">
      <c r="A229" s="37" t="s">
        <v>145</v>
      </c>
      <c r="B229" s="56">
        <v>0</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0.19785900000000001</v>
      </c>
      <c r="D236" s="28"/>
    </row>
    <row r="237" spans="1:4" ht="15.75" x14ac:dyDescent="0.25">
      <c r="A237" s="37" t="s">
        <v>94</v>
      </c>
      <c r="B237" s="55">
        <v>0</v>
      </c>
      <c r="D237" s="28"/>
    </row>
    <row r="238" spans="1:4" ht="15.75" x14ac:dyDescent="0.25">
      <c r="A238" s="37" t="s">
        <v>95</v>
      </c>
      <c r="B238" s="55">
        <v>44.766516199999998</v>
      </c>
      <c r="D238" s="28"/>
    </row>
    <row r="239" spans="1:4" ht="16.5" thickBot="1" x14ac:dyDescent="0.3">
      <c r="A239" s="37" t="s">
        <v>96</v>
      </c>
      <c r="B239" s="56">
        <v>44.964375199999999</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259</v>
      </c>
      <c r="B276" s="26">
        <v>5305602.28</v>
      </c>
      <c r="C276" s="12"/>
      <c r="D276" s="28"/>
    </row>
    <row r="277" spans="1:4" ht="15.75" x14ac:dyDescent="0.25">
      <c r="A277" s="37" t="s">
        <v>121</v>
      </c>
      <c r="B277" s="26">
        <v>22939.759999999998</v>
      </c>
      <c r="D277" s="28"/>
    </row>
    <row r="278" spans="1:4" ht="15.75" x14ac:dyDescent="0.25">
      <c r="A278" s="31" t="s">
        <v>122</v>
      </c>
      <c r="B278" s="45">
        <v>-22939.759999999998</v>
      </c>
      <c r="D278" s="28"/>
    </row>
    <row r="279" spans="1:4" ht="15.75" x14ac:dyDescent="0.25">
      <c r="A279" s="31" t="s">
        <v>123</v>
      </c>
      <c r="B279" s="45">
        <v>0</v>
      </c>
      <c r="D279" s="28"/>
    </row>
    <row r="280" spans="1:4" ht="15.75" x14ac:dyDescent="0.25">
      <c r="A280" s="48" t="s">
        <v>268</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6271679.2400000002</v>
      </c>
      <c r="C287" s="9">
        <v>6257971.5699999994</v>
      </c>
      <c r="D287" s="9">
        <v>6060528.5099999942</v>
      </c>
    </row>
    <row r="288" spans="1:4" x14ac:dyDescent="0.2">
      <c r="A288" s="31" t="s">
        <v>133</v>
      </c>
      <c r="B288" s="10">
        <v>307</v>
      </c>
      <c r="C288" s="61">
        <v>296</v>
      </c>
      <c r="D288" s="61">
        <v>295</v>
      </c>
    </row>
    <row r="289" spans="1:4" s="57" customFormat="1" x14ac:dyDescent="0.2">
      <c r="A289" s="31" t="s">
        <v>134</v>
      </c>
      <c r="B289" s="2">
        <v>1.8092096448886704E-2</v>
      </c>
      <c r="C289" s="2">
        <v>1.7293813893520273E-2</v>
      </c>
      <c r="D289" s="2">
        <v>1.6070198925875218E-2</v>
      </c>
    </row>
    <row r="290" spans="1:4" s="57" customFormat="1" ht="15.75" x14ac:dyDescent="0.25">
      <c r="A290" s="31"/>
      <c r="B290" s="26"/>
      <c r="C290" s="14"/>
      <c r="D290" s="28"/>
    </row>
    <row r="291" spans="1:4" s="57" customFormat="1" ht="16.5" customHeight="1" x14ac:dyDescent="0.25">
      <c r="A291" s="31"/>
      <c r="B291" s="26"/>
      <c r="C291" s="14"/>
      <c r="D291" s="28"/>
    </row>
    <row r="292" spans="1:4" s="57" customFormat="1" ht="15.75" x14ac:dyDescent="0.25">
      <c r="A292" s="35" t="s">
        <v>126</v>
      </c>
      <c r="B292" s="58"/>
      <c r="C292" s="58"/>
      <c r="D292" s="28"/>
    </row>
    <row r="293" spans="1:4" s="57" customFormat="1" ht="15.75" x14ac:dyDescent="0.25">
      <c r="A293" s="41"/>
      <c r="B293" s="28"/>
      <c r="C293" s="28"/>
      <c r="D293" s="28"/>
    </row>
    <row r="294" spans="1:4" s="57" customFormat="1" ht="78.75" customHeight="1" x14ac:dyDescent="0.2">
      <c r="A294" s="65" t="s">
        <v>154</v>
      </c>
      <c r="B294" s="65"/>
      <c r="C294" s="65"/>
      <c r="D294" s="65"/>
    </row>
    <row r="295" spans="1:4" s="57" customFormat="1" ht="15.75" x14ac:dyDescent="0.25">
      <c r="A295" s="31"/>
      <c r="B295" s="28"/>
      <c r="C295" s="28"/>
      <c r="D295" s="28"/>
    </row>
    <row r="296" spans="1:4" s="57" customFormat="1" ht="79.5" customHeight="1" x14ac:dyDescent="0.2">
      <c r="A296" s="65" t="s">
        <v>127</v>
      </c>
      <c r="B296" s="65"/>
      <c r="C296" s="65"/>
      <c r="D296" s="65"/>
    </row>
    <row r="297" spans="1:4" s="57" customFormat="1" ht="12.75" x14ac:dyDescent="0.2">
      <c r="A297" s="64"/>
      <c r="B297" s="64"/>
      <c r="C297" s="64"/>
      <c r="D297" s="64"/>
    </row>
  </sheetData>
  <mergeCells count="2">
    <mergeCell ref="A294:D294"/>
    <mergeCell ref="A296:D296"/>
  </mergeCells>
  <conditionalFormatting sqref="B24">
    <cfRule type="cellIs" dxfId="1" priority="1"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71666-7C31-40B0-A0D4-DFED5F5C6542}">
  <dimension ref="A1:D297"/>
  <sheetViews>
    <sheetView tabSelected="1" workbookViewId="0">
      <selection activeCell="B26" sqref="B26"/>
    </sheetView>
  </sheetViews>
  <sheetFormatPr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45291</v>
      </c>
      <c r="B3" s="12"/>
      <c r="C3" s="12"/>
    </row>
    <row r="4" spans="1:4" ht="15.75" x14ac:dyDescent="0.25">
      <c r="A4" s="16"/>
      <c r="B4" s="12"/>
      <c r="C4" s="12"/>
    </row>
    <row r="5" spans="1:4" ht="15.75" x14ac:dyDescent="0.25">
      <c r="A5" s="17" t="s">
        <v>1</v>
      </c>
      <c r="B5" s="18"/>
      <c r="C5" s="18"/>
      <c r="D5" s="19"/>
    </row>
    <row r="6" spans="1:4" x14ac:dyDescent="0.2">
      <c r="A6" s="20" t="s">
        <v>2</v>
      </c>
      <c r="B6" s="21" t="s">
        <v>269</v>
      </c>
      <c r="C6" s="12"/>
    </row>
    <row r="7" spans="1:4" x14ac:dyDescent="0.2">
      <c r="A7" s="22" t="s">
        <v>3</v>
      </c>
      <c r="B7" s="21" t="s">
        <v>270</v>
      </c>
      <c r="C7" s="12"/>
    </row>
    <row r="8" spans="1:4" x14ac:dyDescent="0.2">
      <c r="A8" s="20" t="s">
        <v>4</v>
      </c>
      <c r="B8" s="62">
        <v>30</v>
      </c>
      <c r="C8" s="12"/>
    </row>
    <row r="9" spans="1:4" x14ac:dyDescent="0.2">
      <c r="A9" s="22" t="s">
        <v>5</v>
      </c>
      <c r="B9" s="62">
        <v>32</v>
      </c>
      <c r="C9" s="12"/>
    </row>
    <row r="10" spans="1:4" x14ac:dyDescent="0.2">
      <c r="A10" s="20" t="s">
        <v>6</v>
      </c>
      <c r="B10" s="23">
        <v>45307</v>
      </c>
      <c r="C10" s="12"/>
    </row>
    <row r="11" spans="1:4" x14ac:dyDescent="0.2">
      <c r="A11" s="20"/>
      <c r="B11" s="12"/>
      <c r="C11" s="12"/>
    </row>
    <row r="12" spans="1:4" ht="15.75" x14ac:dyDescent="0.25">
      <c r="A12" s="24" t="s">
        <v>7</v>
      </c>
      <c r="B12" s="25" t="s">
        <v>8</v>
      </c>
      <c r="C12" s="25" t="s">
        <v>9</v>
      </c>
      <c r="D12" s="19"/>
    </row>
    <row r="13" spans="1:4" ht="15.75" x14ac:dyDescent="0.25">
      <c r="A13" s="14" t="s">
        <v>264</v>
      </c>
      <c r="B13" s="26">
        <v>333220543.18000001</v>
      </c>
      <c r="C13" s="27">
        <v>17965</v>
      </c>
      <c r="D13" s="28"/>
    </row>
    <row r="14" spans="1:4" ht="15.75" hidden="1" x14ac:dyDescent="0.25">
      <c r="A14" s="14" t="s">
        <v>271</v>
      </c>
      <c r="B14" s="29">
        <v>0</v>
      </c>
      <c r="C14" s="30">
        <v>0</v>
      </c>
      <c r="D14" s="28"/>
    </row>
    <row r="15" spans="1:4" ht="15.75" hidden="1" x14ac:dyDescent="0.25">
      <c r="A15" s="14" t="s">
        <v>58</v>
      </c>
      <c r="B15" s="26" t="s">
        <v>58</v>
      </c>
      <c r="C15" s="27" t="s">
        <v>58</v>
      </c>
      <c r="D15" s="28"/>
    </row>
    <row r="16" spans="1:4" ht="15.75" x14ac:dyDescent="0.25">
      <c r="A16" s="31" t="s">
        <v>10</v>
      </c>
      <c r="B16" s="26">
        <v>10964491.840000071</v>
      </c>
      <c r="C16" s="27">
        <v>235</v>
      </c>
      <c r="D16" s="28"/>
    </row>
    <row r="17" spans="1:4" ht="15.75" x14ac:dyDescent="0.25">
      <c r="A17" s="31" t="s">
        <v>11</v>
      </c>
      <c r="B17" s="26">
        <v>1601987.2</v>
      </c>
      <c r="C17" s="27">
        <v>85</v>
      </c>
      <c r="D17" s="28"/>
    </row>
    <row r="18" spans="1:4" ht="15.75" x14ac:dyDescent="0.25">
      <c r="A18" s="31" t="s">
        <v>12</v>
      </c>
      <c r="B18" s="26">
        <v>0</v>
      </c>
      <c r="C18" s="27">
        <v>0</v>
      </c>
      <c r="D18" s="28"/>
    </row>
    <row r="19" spans="1:4" hidden="1" x14ac:dyDescent="0.2">
      <c r="A19" s="31" t="s">
        <v>272</v>
      </c>
      <c r="B19" s="26">
        <v>0</v>
      </c>
      <c r="C19" s="27">
        <v>0</v>
      </c>
    </row>
    <row r="20" spans="1:4" ht="16.5" thickBot="1" x14ac:dyDescent="0.3">
      <c r="A20" s="31" t="s">
        <v>273</v>
      </c>
      <c r="B20" s="32">
        <v>320654064.13999993</v>
      </c>
      <c r="C20" s="33">
        <v>17645</v>
      </c>
      <c r="D20" s="28"/>
    </row>
    <row r="21" spans="1:4" ht="15.75" thickTop="1" x14ac:dyDescent="0.2">
      <c r="A21" s="34"/>
      <c r="B21" s="26"/>
      <c r="C21" s="27"/>
    </row>
    <row r="22" spans="1:4" ht="15.75" x14ac:dyDescent="0.25">
      <c r="A22" s="35" t="s">
        <v>13</v>
      </c>
      <c r="B22" s="25" t="s">
        <v>8</v>
      </c>
      <c r="C22" s="25" t="s">
        <v>9</v>
      </c>
      <c r="D22" s="19"/>
    </row>
    <row r="23" spans="1:4" x14ac:dyDescent="0.2">
      <c r="A23" s="31" t="s">
        <v>14</v>
      </c>
      <c r="B23" s="36">
        <v>0.30218441504161186</v>
      </c>
      <c r="C23" s="27"/>
    </row>
    <row r="24" spans="1:4" x14ac:dyDescent="0.2">
      <c r="A24" s="31" t="s">
        <v>15</v>
      </c>
      <c r="B24" s="36">
        <v>1.0454243969458623E-2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26663039.469999999</v>
      </c>
      <c r="C29" s="27">
        <v>1325</v>
      </c>
    </row>
    <row r="30" spans="1:4" x14ac:dyDescent="0.2">
      <c r="A30" s="37" t="s">
        <v>19</v>
      </c>
      <c r="B30" s="26">
        <v>8890700.0800000001</v>
      </c>
      <c r="C30" s="27">
        <v>434</v>
      </c>
    </row>
    <row r="31" spans="1:4" x14ac:dyDescent="0.2">
      <c r="A31" s="37" t="s">
        <v>20</v>
      </c>
      <c r="B31" s="26">
        <v>1727098.96</v>
      </c>
      <c r="C31" s="27">
        <v>90</v>
      </c>
    </row>
    <row r="32" spans="1:4" x14ac:dyDescent="0.2">
      <c r="A32" s="37" t="s">
        <v>21</v>
      </c>
      <c r="B32" s="26">
        <v>0</v>
      </c>
      <c r="C32" s="27">
        <v>0</v>
      </c>
    </row>
    <row r="33" spans="1:4" ht="16.5" thickBot="1" x14ac:dyDescent="0.3">
      <c r="A33" s="37" t="s">
        <v>22</v>
      </c>
      <c r="B33" s="32">
        <v>37280838.509999998</v>
      </c>
      <c r="C33" s="33">
        <v>1849</v>
      </c>
      <c r="D33" s="28"/>
    </row>
    <row r="34" spans="1:4" ht="15.75" thickTop="1" x14ac:dyDescent="0.2">
      <c r="A34" s="31"/>
      <c r="B34" s="36"/>
      <c r="C34" s="27"/>
    </row>
    <row r="35" spans="1:4" x14ac:dyDescent="0.2">
      <c r="A35" s="31" t="s">
        <v>58</v>
      </c>
      <c r="B35" s="2">
        <v>0.1163</v>
      </c>
      <c r="C35" s="27"/>
    </row>
    <row r="36" spans="1:4" x14ac:dyDescent="0.2">
      <c r="A36" s="31" t="s">
        <v>24</v>
      </c>
      <c r="B36" s="2">
        <v>3.3099999999999997E-2</v>
      </c>
      <c r="C36" s="27"/>
    </row>
    <row r="37" spans="1:4" x14ac:dyDescent="0.2">
      <c r="A37" s="31" t="s">
        <v>25</v>
      </c>
      <c r="B37" s="39" t="s">
        <v>26</v>
      </c>
      <c r="C37" s="27"/>
    </row>
    <row r="38" spans="1:4" x14ac:dyDescent="0.2">
      <c r="A38" s="31"/>
      <c r="B38" s="36"/>
      <c r="C38" s="27"/>
    </row>
    <row r="39" spans="1:4" x14ac:dyDescent="0.2">
      <c r="A39" s="31" t="s">
        <v>27</v>
      </c>
      <c r="B39" s="63">
        <v>903271.35000000044</v>
      </c>
      <c r="C39" s="27"/>
    </row>
    <row r="40" spans="1:4" x14ac:dyDescent="0.2">
      <c r="A40" s="14" t="s">
        <v>274</v>
      </c>
      <c r="B40" s="63">
        <v>698715.85</v>
      </c>
      <c r="C40" s="27"/>
    </row>
    <row r="41" spans="1:4" x14ac:dyDescent="0.2">
      <c r="A41" s="14" t="s">
        <v>155</v>
      </c>
      <c r="B41" s="26"/>
      <c r="C41" s="27"/>
    </row>
    <row r="42" spans="1:4" x14ac:dyDescent="0.2">
      <c r="A42" s="14" t="s">
        <v>156</v>
      </c>
      <c r="B42" s="2">
        <v>2.52E-2</v>
      </c>
      <c r="C42" s="27"/>
    </row>
    <row r="43" spans="1:4" x14ac:dyDescent="0.2">
      <c r="A43" s="14" t="s">
        <v>157</v>
      </c>
      <c r="B43" s="2">
        <v>2.53E-2</v>
      </c>
      <c r="C43" s="27"/>
    </row>
    <row r="44" spans="1:4" x14ac:dyDescent="0.2">
      <c r="A44" s="14" t="s">
        <v>158</v>
      </c>
      <c r="B44" s="2">
        <v>7.4000000000000003E-3</v>
      </c>
      <c r="C44" s="27"/>
    </row>
    <row r="45" spans="1:4" x14ac:dyDescent="0.2">
      <c r="A45" s="14" t="s">
        <v>159</v>
      </c>
      <c r="B45" s="2">
        <v>2.3699999999999999E-2</v>
      </c>
      <c r="C45" s="27"/>
    </row>
    <row r="46" spans="1:4" ht="15.75" thickBot="1" x14ac:dyDescent="0.25">
      <c r="A46" s="14" t="s">
        <v>28</v>
      </c>
      <c r="B46" s="3">
        <v>2.0400000000000001E-2</v>
      </c>
      <c r="C46" s="27"/>
    </row>
    <row r="47" spans="1:4" ht="15.75" thickTop="1" x14ac:dyDescent="0.2">
      <c r="B47" s="26"/>
      <c r="C47" s="27"/>
    </row>
    <row r="48" spans="1:4" x14ac:dyDescent="0.2">
      <c r="A48" s="31" t="s">
        <v>29</v>
      </c>
      <c r="B48" s="36">
        <v>1.5873770345653775E-2</v>
      </c>
      <c r="C48" s="27"/>
    </row>
    <row r="49" spans="1:4" x14ac:dyDescent="0.2">
      <c r="A49" s="31"/>
      <c r="B49" s="26"/>
      <c r="C49" s="27"/>
    </row>
    <row r="50" spans="1:4" x14ac:dyDescent="0.2">
      <c r="A50" s="31" t="s">
        <v>30</v>
      </c>
      <c r="B50" s="26">
        <v>32065406.41</v>
      </c>
      <c r="C50" s="27"/>
    </row>
    <row r="51" spans="1:4" x14ac:dyDescent="0.2">
      <c r="A51" s="31" t="s">
        <v>31</v>
      </c>
      <c r="B51" s="26">
        <v>32065406.409999907</v>
      </c>
      <c r="C51" s="27"/>
    </row>
    <row r="52" spans="1:4" x14ac:dyDescent="0.2">
      <c r="A52" s="31" t="s">
        <v>151</v>
      </c>
      <c r="B52" s="36">
        <v>7.9697470387223357E-2</v>
      </c>
      <c r="C52" s="27"/>
    </row>
    <row r="53" spans="1:4" hidden="1" x14ac:dyDescent="0.2">
      <c r="A53" s="31" t="s">
        <v>153</v>
      </c>
      <c r="B53" s="36">
        <v>7.9697470387223357E-2</v>
      </c>
      <c r="C53" s="27"/>
    </row>
    <row r="54" spans="1:4" x14ac:dyDescent="0.2">
      <c r="A54" s="14" t="s">
        <v>32</v>
      </c>
      <c r="B54" s="26">
        <v>40.090375856759145</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13967022.880000001</v>
      </c>
      <c r="C58" s="12"/>
      <c r="D58" s="28"/>
    </row>
    <row r="59" spans="1:4" ht="15.75" x14ac:dyDescent="0.25">
      <c r="A59" s="31" t="s">
        <v>35</v>
      </c>
      <c r="B59" s="26">
        <v>25788.33</v>
      </c>
      <c r="C59" s="12"/>
      <c r="D59" s="28"/>
    </row>
    <row r="60" spans="1:4" ht="15.75" x14ac:dyDescent="0.25">
      <c r="A60" s="31" t="s">
        <v>36</v>
      </c>
      <c r="B60" s="4">
        <v>-347104.73</v>
      </c>
      <c r="C60" s="45"/>
      <c r="D60" s="28"/>
    </row>
    <row r="61" spans="1:4" ht="15.75" x14ac:dyDescent="0.25">
      <c r="A61" s="14" t="s">
        <v>37</v>
      </c>
      <c r="B61" s="4">
        <v>0</v>
      </c>
      <c r="C61" s="12"/>
      <c r="D61" s="28"/>
    </row>
    <row r="62" spans="1:4" ht="16.5" thickBot="1" x14ac:dyDescent="0.3">
      <c r="A62" s="14" t="s">
        <v>38</v>
      </c>
      <c r="B62" s="46">
        <v>13645706.48</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48092.42</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11309831.130000001</v>
      </c>
      <c r="C77" s="5"/>
      <c r="D77" s="28"/>
    </row>
    <row r="78" spans="1:4" ht="15.75" x14ac:dyDescent="0.25">
      <c r="A78" s="47" t="s">
        <v>164</v>
      </c>
      <c r="B78" s="45">
        <v>0</v>
      </c>
      <c r="C78" s="5"/>
      <c r="D78" s="28"/>
    </row>
    <row r="79" spans="1:4" ht="15.75" x14ac:dyDescent="0.25">
      <c r="A79" s="47" t="s">
        <v>165</v>
      </c>
      <c r="B79" s="26">
        <v>2131833.9300000002</v>
      </c>
      <c r="C79" s="12"/>
      <c r="D79" s="28"/>
    </row>
    <row r="80" spans="1:4" ht="15.75" x14ac:dyDescent="0.25">
      <c r="B80" s="45"/>
      <c r="C80" s="12"/>
      <c r="D80" s="28"/>
    </row>
    <row r="81" spans="1:4" ht="15.75" x14ac:dyDescent="0.25">
      <c r="A81" s="14" t="s">
        <v>48</v>
      </c>
      <c r="B81" s="26">
        <v>13645706.48</v>
      </c>
      <c r="C81" s="45"/>
      <c r="D81" s="60"/>
    </row>
    <row r="82" spans="1:4" ht="15.75" x14ac:dyDescent="0.25">
      <c r="B82" s="45"/>
      <c r="C82" s="12"/>
      <c r="D82" s="28"/>
    </row>
    <row r="83" spans="1:4" ht="15.75" x14ac:dyDescent="0.25">
      <c r="A83" s="14" t="s">
        <v>36</v>
      </c>
      <c r="B83" s="26">
        <v>347104.73</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266</v>
      </c>
      <c r="B95" s="26">
        <v>299898488.86000001</v>
      </c>
      <c r="C95" s="40"/>
      <c r="D95" s="28"/>
    </row>
    <row r="96" spans="1:4" ht="15.75" x14ac:dyDescent="0.25">
      <c r="A96" s="48" t="s">
        <v>57</v>
      </c>
      <c r="B96" s="26">
        <v>11309831.130000001</v>
      </c>
      <c r="C96" s="40" t="s">
        <v>58</v>
      </c>
      <c r="D96" s="28"/>
    </row>
    <row r="97" spans="1:4" ht="15.75" x14ac:dyDescent="0.25">
      <c r="A97" s="48" t="s">
        <v>275</v>
      </c>
      <c r="B97" s="26">
        <v>288588657.73000002</v>
      </c>
      <c r="C97" s="40" t="s">
        <v>58</v>
      </c>
      <c r="D97" s="28"/>
    </row>
    <row r="98" spans="1:4" ht="15.75" x14ac:dyDescent="0.25">
      <c r="A98" s="49"/>
      <c r="B98" s="26"/>
      <c r="C98" s="40"/>
      <c r="D98" s="28"/>
    </row>
    <row r="99" spans="1:4" ht="15.75" x14ac:dyDescent="0.25">
      <c r="A99" s="41" t="s">
        <v>59</v>
      </c>
      <c r="C99" s="6"/>
      <c r="D99" s="28"/>
    </row>
    <row r="100" spans="1:4" ht="15.75" x14ac:dyDescent="0.25">
      <c r="A100" s="48" t="s">
        <v>266</v>
      </c>
      <c r="B100" s="26">
        <v>0</v>
      </c>
      <c r="C100" s="6"/>
      <c r="D100" s="28"/>
    </row>
    <row r="101" spans="1:4" ht="15.75" x14ac:dyDescent="0.25">
      <c r="A101" s="48" t="s">
        <v>57</v>
      </c>
      <c r="B101" s="26">
        <v>0</v>
      </c>
      <c r="C101" s="6"/>
      <c r="D101" s="28"/>
    </row>
    <row r="102" spans="1:4" ht="15.75" x14ac:dyDescent="0.25">
      <c r="A102" s="48" t="s">
        <v>275</v>
      </c>
      <c r="B102" s="26">
        <v>0</v>
      </c>
      <c r="C102" s="6"/>
      <c r="D102" s="28"/>
    </row>
    <row r="103" spans="1:4" ht="15.75" x14ac:dyDescent="0.25">
      <c r="A103" s="50" t="s">
        <v>276</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266</v>
      </c>
      <c r="B106" s="26">
        <v>0</v>
      </c>
      <c r="C106" s="6"/>
      <c r="D106" s="28"/>
    </row>
    <row r="107" spans="1:4" ht="15.75" x14ac:dyDescent="0.25">
      <c r="A107" s="48" t="s">
        <v>57</v>
      </c>
      <c r="B107" s="26">
        <v>0</v>
      </c>
      <c r="C107" s="6"/>
      <c r="D107" s="28"/>
    </row>
    <row r="108" spans="1:4" ht="15.75" x14ac:dyDescent="0.25">
      <c r="A108" s="48" t="s">
        <v>275</v>
      </c>
      <c r="B108" s="26">
        <v>0</v>
      </c>
      <c r="C108" s="6"/>
      <c r="D108" s="28"/>
    </row>
    <row r="109" spans="1:4" ht="15.75" x14ac:dyDescent="0.25">
      <c r="A109" s="50" t="s">
        <v>276</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266</v>
      </c>
      <c r="B112" s="26">
        <v>0</v>
      </c>
      <c r="C112" s="6"/>
      <c r="D112" s="28"/>
    </row>
    <row r="113" spans="1:4" ht="15.75" hidden="1" x14ac:dyDescent="0.25">
      <c r="A113" s="48" t="s">
        <v>57</v>
      </c>
      <c r="B113" s="26">
        <v>0</v>
      </c>
      <c r="C113" s="6"/>
      <c r="D113" s="28"/>
    </row>
    <row r="114" spans="1:4" ht="15.75" hidden="1" x14ac:dyDescent="0.25">
      <c r="A114" s="48" t="s">
        <v>275</v>
      </c>
      <c r="B114" s="26">
        <v>0</v>
      </c>
      <c r="C114" s="6"/>
      <c r="D114" s="28"/>
    </row>
    <row r="115" spans="1:4" ht="15.75" hidden="1" x14ac:dyDescent="0.25">
      <c r="A115" s="50" t="s">
        <v>276</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266</v>
      </c>
      <c r="B118" s="26">
        <v>108888488.86</v>
      </c>
      <c r="C118" s="6"/>
      <c r="D118" s="28"/>
    </row>
    <row r="119" spans="1:4" ht="15.75" x14ac:dyDescent="0.25">
      <c r="A119" s="48" t="s">
        <v>57</v>
      </c>
      <c r="B119" s="26">
        <v>11309831.130000001</v>
      </c>
      <c r="C119" s="6"/>
      <c r="D119" s="28"/>
    </row>
    <row r="120" spans="1:4" ht="15.75" x14ac:dyDescent="0.25">
      <c r="A120" s="48" t="s">
        <v>275</v>
      </c>
      <c r="B120" s="26">
        <v>97578657.730000004</v>
      </c>
      <c r="C120" s="6"/>
      <c r="D120" s="28"/>
    </row>
    <row r="121" spans="1:4" ht="15.75" x14ac:dyDescent="0.25">
      <c r="A121" s="50" t="s">
        <v>276</v>
      </c>
      <c r="B121" s="51">
        <v>0.36133552200000002</v>
      </c>
      <c r="C121" s="12"/>
      <c r="D121" s="28"/>
    </row>
    <row r="122" spans="1:4" ht="15.75" x14ac:dyDescent="0.25">
      <c r="A122" s="50"/>
      <c r="C122" s="6"/>
      <c r="D122" s="28"/>
    </row>
    <row r="123" spans="1:4" ht="15.75" hidden="1" x14ac:dyDescent="0.25">
      <c r="A123" s="43" t="s">
        <v>139</v>
      </c>
      <c r="C123" s="6"/>
      <c r="D123" s="28"/>
    </row>
    <row r="124" spans="1:4" ht="15.75" hidden="1" x14ac:dyDescent="0.25">
      <c r="A124" s="48" t="s">
        <v>266</v>
      </c>
      <c r="B124" s="26">
        <v>0</v>
      </c>
      <c r="C124" s="6"/>
      <c r="D124" s="28"/>
    </row>
    <row r="125" spans="1:4" ht="15.75" hidden="1" x14ac:dyDescent="0.25">
      <c r="A125" s="48" t="s">
        <v>57</v>
      </c>
      <c r="B125" s="26">
        <v>0</v>
      </c>
      <c r="C125" s="6"/>
      <c r="D125" s="28"/>
    </row>
    <row r="126" spans="1:4" ht="15.75" hidden="1" x14ac:dyDescent="0.25">
      <c r="A126" s="48" t="s">
        <v>275</v>
      </c>
      <c r="B126" s="26">
        <v>0</v>
      </c>
      <c r="C126" s="6"/>
      <c r="D126" s="28"/>
    </row>
    <row r="127" spans="1:4" s="57" customFormat="1" ht="15.75" hidden="1" x14ac:dyDescent="0.25">
      <c r="A127" s="50" t="s">
        <v>276</v>
      </c>
      <c r="B127" s="51">
        <v>0</v>
      </c>
      <c r="C127" s="6"/>
      <c r="D127" s="28"/>
    </row>
    <row r="128" spans="1:4" s="57" customFormat="1" ht="15.75" x14ac:dyDescent="0.25">
      <c r="A128" s="49"/>
      <c r="B128" s="26"/>
      <c r="C128" s="6"/>
      <c r="D128" s="28"/>
    </row>
    <row r="129" spans="1:4" s="57" customFormat="1" ht="15.75" x14ac:dyDescent="0.25">
      <c r="A129" s="43" t="s">
        <v>62</v>
      </c>
      <c r="B129" s="14"/>
      <c r="C129" s="12"/>
      <c r="D129" s="28"/>
    </row>
    <row r="130" spans="1:4" s="57" customFormat="1" ht="15.75" x14ac:dyDescent="0.25">
      <c r="A130" s="48" t="s">
        <v>266</v>
      </c>
      <c r="B130" s="26">
        <v>61020000</v>
      </c>
      <c r="C130" s="12"/>
      <c r="D130" s="28"/>
    </row>
    <row r="131" spans="1:4" s="57" customFormat="1" ht="15.75" x14ac:dyDescent="0.25">
      <c r="A131" s="48" t="s">
        <v>57</v>
      </c>
      <c r="B131" s="26">
        <v>0</v>
      </c>
      <c r="C131" s="12"/>
      <c r="D131" s="28"/>
    </row>
    <row r="132" spans="1:4" s="57" customFormat="1" ht="15.75" x14ac:dyDescent="0.25">
      <c r="A132" s="48" t="s">
        <v>275</v>
      </c>
      <c r="B132" s="26">
        <v>61020000</v>
      </c>
      <c r="C132" s="12"/>
      <c r="D132" s="28"/>
    </row>
    <row r="133" spans="1:4" s="57" customFormat="1" ht="15.75" x14ac:dyDescent="0.25">
      <c r="A133" s="50" t="s">
        <v>276</v>
      </c>
      <c r="B133" s="51">
        <v>1</v>
      </c>
      <c r="C133" s="12"/>
      <c r="D133" s="28"/>
    </row>
    <row r="134" spans="1:4" s="57" customFormat="1" ht="15.75" x14ac:dyDescent="0.25">
      <c r="A134" s="50"/>
      <c r="B134" s="51"/>
      <c r="C134" s="12"/>
      <c r="D134" s="28"/>
    </row>
    <row r="135" spans="1:4" s="57" customFormat="1" ht="15.75" x14ac:dyDescent="0.25">
      <c r="A135" s="43" t="s">
        <v>63</v>
      </c>
      <c r="B135" s="51"/>
      <c r="C135" s="12"/>
      <c r="D135" s="28"/>
    </row>
    <row r="136" spans="1:4" s="57" customFormat="1" ht="15.75" x14ac:dyDescent="0.25">
      <c r="A136" s="48" t="s">
        <v>266</v>
      </c>
      <c r="B136" s="26">
        <v>61020000</v>
      </c>
      <c r="C136" s="12"/>
      <c r="D136" s="28"/>
    </row>
    <row r="137" spans="1:4" s="57" customFormat="1" ht="15.75" x14ac:dyDescent="0.25">
      <c r="A137" s="48" t="s">
        <v>57</v>
      </c>
      <c r="B137" s="26">
        <v>0</v>
      </c>
      <c r="C137" s="12"/>
      <c r="D137" s="28"/>
    </row>
    <row r="138" spans="1:4" s="57" customFormat="1" ht="15.75" x14ac:dyDescent="0.25">
      <c r="A138" s="48" t="s">
        <v>275</v>
      </c>
      <c r="B138" s="26">
        <v>61020000</v>
      </c>
      <c r="C138" s="12"/>
      <c r="D138" s="28"/>
    </row>
    <row r="139" spans="1:4" s="57" customFormat="1" ht="15.75" x14ac:dyDescent="0.25">
      <c r="A139" s="50" t="s">
        <v>276</v>
      </c>
      <c r="B139" s="51">
        <v>1</v>
      </c>
      <c r="C139" s="12"/>
      <c r="D139" s="28"/>
    </row>
    <row r="140" spans="1:4" s="57" customFormat="1" ht="15.75" x14ac:dyDescent="0.25">
      <c r="A140" s="50"/>
      <c r="B140" s="51"/>
      <c r="C140" s="12"/>
      <c r="D140" s="28"/>
    </row>
    <row r="141" spans="1:4" s="57" customFormat="1" ht="15.75" x14ac:dyDescent="0.25">
      <c r="A141" s="43" t="s">
        <v>64</v>
      </c>
      <c r="B141" s="51"/>
      <c r="C141" s="12"/>
      <c r="D141" s="28"/>
    </row>
    <row r="142" spans="1:4" s="57" customFormat="1" ht="15.75" x14ac:dyDescent="0.25">
      <c r="A142" s="48" t="s">
        <v>266</v>
      </c>
      <c r="B142" s="26">
        <v>47750000</v>
      </c>
      <c r="C142" s="12"/>
      <c r="D142" s="28"/>
    </row>
    <row r="143" spans="1:4" s="57" customFormat="1" ht="15.75" x14ac:dyDescent="0.25">
      <c r="A143" s="48" t="s">
        <v>57</v>
      </c>
      <c r="B143" s="26">
        <v>0</v>
      </c>
      <c r="C143" s="12"/>
      <c r="D143" s="28"/>
    </row>
    <row r="144" spans="1:4" s="57" customFormat="1" ht="15.75" x14ac:dyDescent="0.25">
      <c r="A144" s="48" t="s">
        <v>275</v>
      </c>
      <c r="B144" s="26">
        <v>47750000</v>
      </c>
      <c r="C144" s="12"/>
      <c r="D144" s="28"/>
    </row>
    <row r="145" spans="1:4" s="57" customFormat="1" ht="15.75" x14ac:dyDescent="0.25">
      <c r="A145" s="50" t="s">
        <v>276</v>
      </c>
      <c r="B145" s="51">
        <v>1</v>
      </c>
      <c r="C145" s="12"/>
      <c r="D145" s="28"/>
    </row>
    <row r="146" spans="1:4" s="57" customFormat="1" ht="15.75" x14ac:dyDescent="0.25">
      <c r="A146" s="50"/>
      <c r="B146" s="51"/>
      <c r="C146" s="12"/>
      <c r="D146" s="28"/>
    </row>
    <row r="147" spans="1:4" s="57" customFormat="1" ht="15.75" x14ac:dyDescent="0.25">
      <c r="A147" s="43" t="s">
        <v>65</v>
      </c>
      <c r="B147" s="51"/>
      <c r="C147" s="12"/>
      <c r="D147" s="28"/>
    </row>
    <row r="148" spans="1:4" s="57" customFormat="1" ht="15.75" x14ac:dyDescent="0.25">
      <c r="A148" s="48" t="s">
        <v>266</v>
      </c>
      <c r="B148" s="26">
        <v>21220000</v>
      </c>
      <c r="C148" s="12"/>
      <c r="D148" s="28"/>
    </row>
    <row r="149" spans="1:4" s="57" customFormat="1" ht="15.75" x14ac:dyDescent="0.25">
      <c r="A149" s="48" t="s">
        <v>57</v>
      </c>
      <c r="B149" s="26">
        <v>0</v>
      </c>
      <c r="C149" s="12"/>
      <c r="D149" s="28"/>
    </row>
    <row r="150" spans="1:4" s="57" customFormat="1" ht="15.75" x14ac:dyDescent="0.25">
      <c r="A150" s="48" t="s">
        <v>275</v>
      </c>
      <c r="B150" s="26">
        <v>21220000</v>
      </c>
      <c r="C150" s="12"/>
      <c r="D150" s="28"/>
    </row>
    <row r="151" spans="1:4" s="57" customFormat="1" ht="15.75" x14ac:dyDescent="0.25">
      <c r="A151" s="50" t="s">
        <v>276</v>
      </c>
      <c r="B151" s="51">
        <v>1</v>
      </c>
      <c r="C151" s="12"/>
      <c r="D151" s="28"/>
    </row>
    <row r="152" spans="1:4" s="57" customFormat="1" ht="15.75" x14ac:dyDescent="0.25">
      <c r="A152" s="50"/>
      <c r="B152" s="14"/>
      <c r="C152" s="12"/>
      <c r="D152" s="28"/>
    </row>
    <row r="153" spans="1:4" s="57" customFormat="1" ht="15.75" x14ac:dyDescent="0.25">
      <c r="A153" s="35" t="s">
        <v>66</v>
      </c>
      <c r="B153" s="42" t="s">
        <v>8</v>
      </c>
      <c r="C153" s="18"/>
      <c r="D153" s="28"/>
    </row>
    <row r="154" spans="1:4" s="57" customFormat="1" ht="15.75" x14ac:dyDescent="0.25">
      <c r="A154" s="7"/>
      <c r="B154" s="40"/>
      <c r="C154" s="40"/>
      <c r="D154" s="28"/>
    </row>
    <row r="155" spans="1:4" s="57" customFormat="1" ht="15.75" x14ac:dyDescent="0.25">
      <c r="A155" s="37" t="s">
        <v>67</v>
      </c>
      <c r="B155" s="26">
        <v>204041.42</v>
      </c>
      <c r="C155" s="40"/>
      <c r="D155" s="28"/>
    </row>
    <row r="156" spans="1:4" s="57" customFormat="1" ht="15.75" x14ac:dyDescent="0.25">
      <c r="A156" s="37" t="s">
        <v>68</v>
      </c>
      <c r="B156" s="26">
        <v>11309831.130000001</v>
      </c>
      <c r="C156" s="40"/>
      <c r="D156" s="28"/>
    </row>
    <row r="157" spans="1:4" s="57" customFormat="1" ht="16.5" thickBot="1" x14ac:dyDescent="0.3">
      <c r="A157" s="37" t="s">
        <v>69</v>
      </c>
      <c r="B157" s="32">
        <v>11513872.550000001</v>
      </c>
      <c r="C157" s="40"/>
      <c r="D157" s="28"/>
    </row>
    <row r="158" spans="1:4" s="57" customFormat="1"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0</v>
      </c>
      <c r="C167" s="12"/>
      <c r="D167" s="28"/>
    </row>
    <row r="168" spans="1:4" ht="15.75" x14ac:dyDescent="0.25">
      <c r="A168" s="37" t="s">
        <v>57</v>
      </c>
      <c r="B168" s="26">
        <v>0</v>
      </c>
      <c r="C168" s="12"/>
      <c r="D168" s="28"/>
    </row>
    <row r="169" spans="1:4" ht="16.5" thickBot="1" x14ac:dyDescent="0.3">
      <c r="A169" s="37" t="s">
        <v>140</v>
      </c>
      <c r="B169" s="32">
        <v>0</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5.3384400000000005E-2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48092.42</v>
      </c>
      <c r="C180" s="12"/>
      <c r="D180" s="28"/>
    </row>
    <row r="181" spans="1:4" ht="15.75" x14ac:dyDescent="0.25">
      <c r="A181" s="37" t="s">
        <v>57</v>
      </c>
      <c r="B181" s="26">
        <v>11309831.130000001</v>
      </c>
      <c r="C181" s="12"/>
      <c r="D181" s="28"/>
    </row>
    <row r="182" spans="1:4" ht="16.5" thickBot="1" x14ac:dyDescent="0.3">
      <c r="A182" s="37" t="s">
        <v>75</v>
      </c>
      <c r="B182" s="32">
        <v>11357923.550000001</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s="57" customFormat="1" ht="15.75" x14ac:dyDescent="0.25">
      <c r="A191" s="31" t="s">
        <v>70</v>
      </c>
      <c r="B191" s="8">
        <v>8.5000000000000006E-3</v>
      </c>
      <c r="C191" s="12"/>
      <c r="D191" s="28"/>
    </row>
    <row r="192" spans="1:4" s="57" customFormat="1" ht="15.75" x14ac:dyDescent="0.25">
      <c r="A192" s="37" t="s">
        <v>71</v>
      </c>
      <c r="B192" s="26">
        <v>43222.5</v>
      </c>
      <c r="C192" s="12"/>
      <c r="D192" s="28"/>
    </row>
    <row r="193" spans="1:4" s="57" customFormat="1" ht="15.75" x14ac:dyDescent="0.25">
      <c r="A193" s="37" t="s">
        <v>57</v>
      </c>
      <c r="B193" s="26">
        <v>0</v>
      </c>
      <c r="C193" s="12"/>
      <c r="D193" s="28"/>
    </row>
    <row r="194" spans="1:4" s="57" customFormat="1" ht="16.5" thickBot="1" x14ac:dyDescent="0.3">
      <c r="A194" s="37" t="s">
        <v>76</v>
      </c>
      <c r="B194" s="32">
        <v>43222.5</v>
      </c>
      <c r="C194" s="12"/>
      <c r="D194" s="28"/>
    </row>
    <row r="195" spans="1:4" s="57" customFormat="1" ht="16.5" thickTop="1" x14ac:dyDescent="0.25">
      <c r="A195" s="37"/>
      <c r="B195" s="26"/>
      <c r="C195" s="12"/>
      <c r="D195" s="28"/>
    </row>
    <row r="196" spans="1:4" s="57" customFormat="1" ht="15.75" x14ac:dyDescent="0.25">
      <c r="A196" s="43" t="s">
        <v>63</v>
      </c>
      <c r="B196" s="14"/>
      <c r="C196" s="12"/>
      <c r="D196" s="28"/>
    </row>
    <row r="197" spans="1:4" s="57" customFormat="1" ht="15.75" x14ac:dyDescent="0.25">
      <c r="A197" s="31" t="s">
        <v>70</v>
      </c>
      <c r="B197" s="8">
        <v>1.09E-2</v>
      </c>
      <c r="C197" s="12"/>
      <c r="D197" s="28"/>
    </row>
    <row r="198" spans="1:4" s="57" customFormat="1" ht="15.75" x14ac:dyDescent="0.25">
      <c r="A198" s="37" t="s">
        <v>71</v>
      </c>
      <c r="B198" s="26">
        <v>55426.5</v>
      </c>
      <c r="C198" s="12"/>
      <c r="D198" s="28"/>
    </row>
    <row r="199" spans="1:4" s="57" customFormat="1" ht="15.75" x14ac:dyDescent="0.25">
      <c r="A199" s="37" t="s">
        <v>57</v>
      </c>
      <c r="B199" s="26">
        <v>0</v>
      </c>
      <c r="C199" s="12"/>
      <c r="D199" s="28"/>
    </row>
    <row r="200" spans="1:4" s="57" customFormat="1" ht="16.5" thickBot="1" x14ac:dyDescent="0.3">
      <c r="A200" s="37" t="s">
        <v>77</v>
      </c>
      <c r="B200" s="32">
        <v>55426.5</v>
      </c>
      <c r="C200" s="12"/>
      <c r="D200" s="28"/>
    </row>
    <row r="201" spans="1:4" s="57" customFormat="1" ht="16.5" thickTop="1" x14ac:dyDescent="0.25">
      <c r="A201" s="37"/>
      <c r="B201" s="26"/>
      <c r="C201" s="12"/>
      <c r="D201" s="28"/>
    </row>
    <row r="202" spans="1:4" s="57" customFormat="1" ht="15.75" x14ac:dyDescent="0.25">
      <c r="A202" s="43" t="s">
        <v>64</v>
      </c>
      <c r="B202" s="14"/>
      <c r="C202" s="12"/>
      <c r="D202" s="28"/>
    </row>
    <row r="203" spans="1:4" s="57" customFormat="1" ht="15.75" x14ac:dyDescent="0.25">
      <c r="A203" s="31" t="s">
        <v>70</v>
      </c>
      <c r="B203" s="8">
        <v>1.44E-2</v>
      </c>
      <c r="C203" s="12"/>
      <c r="D203" s="28"/>
    </row>
    <row r="204" spans="1:4" s="57" customFormat="1" ht="15.75" x14ac:dyDescent="0.25">
      <c r="A204" s="37" t="s">
        <v>71</v>
      </c>
      <c r="B204" s="26">
        <v>57300</v>
      </c>
      <c r="C204" s="12"/>
      <c r="D204" s="28"/>
    </row>
    <row r="205" spans="1:4" s="57" customFormat="1" ht="15.75" x14ac:dyDescent="0.25">
      <c r="A205" s="37" t="s">
        <v>57</v>
      </c>
      <c r="B205" s="26">
        <v>0</v>
      </c>
      <c r="C205" s="12"/>
      <c r="D205" s="28"/>
    </row>
    <row r="206" spans="1:4" s="57" customFormat="1"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0.20241000000000001</v>
      </c>
      <c r="C216" s="12"/>
      <c r="D216" s="28"/>
    </row>
    <row r="217" spans="1:4" ht="15.75" x14ac:dyDescent="0.25">
      <c r="A217" s="37" t="s">
        <v>83</v>
      </c>
      <c r="B217" s="53">
        <v>0</v>
      </c>
      <c r="C217" s="12"/>
      <c r="D217" s="28"/>
    </row>
    <row r="218" spans="1:4" ht="15.75" x14ac:dyDescent="0.25">
      <c r="A218" s="37" t="s">
        <v>84</v>
      </c>
      <c r="B218" s="53">
        <v>11.2194027</v>
      </c>
      <c r="D218" s="28"/>
    </row>
    <row r="219" spans="1:4" ht="16.5" thickBot="1" x14ac:dyDescent="0.3">
      <c r="A219" s="31" t="s">
        <v>85</v>
      </c>
      <c r="B219" s="54">
        <v>11.4218127</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0</v>
      </c>
      <c r="C226" s="27"/>
      <c r="D226" s="28"/>
    </row>
    <row r="227" spans="1:4" ht="15.75" x14ac:dyDescent="0.25">
      <c r="A227" s="37" t="s">
        <v>143</v>
      </c>
      <c r="B227" s="55">
        <v>0</v>
      </c>
      <c r="D227" s="28"/>
    </row>
    <row r="228" spans="1:4" ht="15.75" x14ac:dyDescent="0.25">
      <c r="A228" s="37" t="s">
        <v>144</v>
      </c>
      <c r="B228" s="55">
        <v>0</v>
      </c>
      <c r="D228" s="28"/>
    </row>
    <row r="229" spans="1:4" ht="16.5" thickBot="1" x14ac:dyDescent="0.3">
      <c r="A229" s="37" t="s">
        <v>145</v>
      </c>
      <c r="B229" s="56">
        <v>0</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0.1780871</v>
      </c>
      <c r="D236" s="28"/>
    </row>
    <row r="237" spans="1:4" ht="15.75" x14ac:dyDescent="0.25">
      <c r="A237" s="37" t="s">
        <v>94</v>
      </c>
      <c r="B237" s="55">
        <v>0</v>
      </c>
      <c r="D237" s="28"/>
    </row>
    <row r="238" spans="1:4" ht="15.75" x14ac:dyDescent="0.25">
      <c r="A238" s="37" t="s">
        <v>95</v>
      </c>
      <c r="B238" s="55">
        <v>41.880507799999997</v>
      </c>
      <c r="D238" s="28"/>
    </row>
    <row r="239" spans="1:4" ht="16.5" thickBot="1" x14ac:dyDescent="0.3">
      <c r="A239" s="37" t="s">
        <v>96</v>
      </c>
      <c r="B239" s="56">
        <v>42.058594899999996</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268</v>
      </c>
      <c r="B276" s="26">
        <v>5305602.28</v>
      </c>
      <c r="C276" s="12"/>
      <c r="D276" s="28"/>
    </row>
    <row r="277" spans="1:4" ht="15.75" x14ac:dyDescent="0.25">
      <c r="A277" s="37" t="s">
        <v>121</v>
      </c>
      <c r="B277" s="26">
        <v>23643.05</v>
      </c>
      <c r="D277" s="28"/>
    </row>
    <row r="278" spans="1:4" ht="15.75" x14ac:dyDescent="0.25">
      <c r="A278" s="31" t="s">
        <v>122</v>
      </c>
      <c r="B278" s="45">
        <v>-23643.05</v>
      </c>
      <c r="D278" s="28"/>
    </row>
    <row r="279" spans="1:4" ht="15.75" x14ac:dyDescent="0.25">
      <c r="A279" s="31" t="s">
        <v>123</v>
      </c>
      <c r="B279" s="45">
        <v>0</v>
      </c>
      <c r="D279" s="28"/>
    </row>
    <row r="280" spans="1:4" ht="15.75" x14ac:dyDescent="0.25">
      <c r="A280" s="48" t="s">
        <v>277</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6413674.1500000013</v>
      </c>
      <c r="C287" s="9">
        <v>6271679.2400000002</v>
      </c>
      <c r="D287" s="9">
        <v>6257971.5699999994</v>
      </c>
    </row>
    <row r="288" spans="1:4" x14ac:dyDescent="0.2">
      <c r="A288" s="31" t="s">
        <v>133</v>
      </c>
      <c r="B288" s="10">
        <v>318</v>
      </c>
      <c r="C288" s="61">
        <v>307</v>
      </c>
      <c r="D288" s="61">
        <v>296</v>
      </c>
    </row>
    <row r="289" spans="1:4" s="57" customFormat="1" x14ac:dyDescent="0.2">
      <c r="A289" s="31" t="s">
        <v>134</v>
      </c>
      <c r="B289" s="2">
        <v>1.9247535247355521E-2</v>
      </c>
      <c r="C289" s="2">
        <v>1.8092096448886704E-2</v>
      </c>
      <c r="D289" s="2">
        <v>1.7293813893520273E-2</v>
      </c>
    </row>
    <row r="290" spans="1:4" s="57" customFormat="1" ht="15.75" x14ac:dyDescent="0.25">
      <c r="A290" s="31"/>
      <c r="B290" s="26"/>
      <c r="C290" s="14"/>
      <c r="D290" s="28"/>
    </row>
    <row r="291" spans="1:4" s="57" customFormat="1" ht="16.5" customHeight="1" x14ac:dyDescent="0.25">
      <c r="A291" s="31"/>
      <c r="B291" s="26"/>
      <c r="C291" s="14"/>
      <c r="D291" s="28"/>
    </row>
    <row r="292" spans="1:4" s="57" customFormat="1" ht="15.75" x14ac:dyDescent="0.25">
      <c r="A292" s="35" t="s">
        <v>126</v>
      </c>
      <c r="B292" s="58"/>
      <c r="C292" s="58"/>
      <c r="D292" s="28"/>
    </row>
    <row r="293" spans="1:4" s="57" customFormat="1" ht="15.75" x14ac:dyDescent="0.25">
      <c r="A293" s="41"/>
      <c r="B293" s="28"/>
      <c r="C293" s="28"/>
      <c r="D293" s="28"/>
    </row>
    <row r="294" spans="1:4" s="57" customFormat="1" ht="78.75" customHeight="1" x14ac:dyDescent="0.2">
      <c r="A294" s="65" t="s">
        <v>154</v>
      </c>
      <c r="B294" s="65"/>
      <c r="C294" s="65"/>
      <c r="D294" s="65"/>
    </row>
    <row r="295" spans="1:4" s="57" customFormat="1" ht="15.75" x14ac:dyDescent="0.25">
      <c r="A295" s="31"/>
      <c r="B295" s="28"/>
      <c r="C295" s="28"/>
      <c r="D295" s="28"/>
    </row>
    <row r="296" spans="1:4" s="57" customFormat="1" ht="79.5" customHeight="1" x14ac:dyDescent="0.2">
      <c r="A296" s="65" t="s">
        <v>127</v>
      </c>
      <c r="B296" s="65"/>
      <c r="C296" s="65"/>
      <c r="D296" s="65"/>
    </row>
    <row r="297" spans="1:4" s="57" customFormat="1" ht="12.75" x14ac:dyDescent="0.2">
      <c r="A297" s="64"/>
      <c r="B297" s="64"/>
      <c r="C297" s="64"/>
      <c r="D297" s="64"/>
    </row>
  </sheetData>
  <mergeCells count="2">
    <mergeCell ref="A294:D294"/>
    <mergeCell ref="A296:D296"/>
  </mergeCells>
  <conditionalFormatting sqref="B24">
    <cfRule type="cellIs" dxfId="0"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2CB2D-BAFE-4ACF-9F7E-E52E24CCFEA5}">
  <dimension ref="A1:D297"/>
  <sheetViews>
    <sheetView workbookViewId="0">
      <selection activeCell="A4" sqref="A4"/>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44985</v>
      </c>
      <c r="B3" s="12"/>
      <c r="C3" s="12"/>
    </row>
    <row r="4" spans="1:4" ht="15.75" x14ac:dyDescent="0.25">
      <c r="A4" s="16"/>
      <c r="B4" s="12"/>
      <c r="C4" s="12"/>
    </row>
    <row r="5" spans="1:4" ht="15.75" x14ac:dyDescent="0.25">
      <c r="A5" s="17" t="s">
        <v>1</v>
      </c>
      <c r="B5" s="18"/>
      <c r="C5" s="18"/>
      <c r="D5" s="19"/>
    </row>
    <row r="6" spans="1:4" x14ac:dyDescent="0.2">
      <c r="A6" s="20" t="s">
        <v>2</v>
      </c>
      <c r="B6" s="21" t="s">
        <v>178</v>
      </c>
      <c r="C6" s="12"/>
    </row>
    <row r="7" spans="1:4" x14ac:dyDescent="0.2">
      <c r="A7" s="22" t="s">
        <v>3</v>
      </c>
      <c r="B7" s="21" t="s">
        <v>179</v>
      </c>
      <c r="C7" s="12"/>
    </row>
    <row r="8" spans="1:4" x14ac:dyDescent="0.2">
      <c r="A8" s="20" t="s">
        <v>4</v>
      </c>
      <c r="B8" s="62">
        <v>30</v>
      </c>
      <c r="C8" s="12"/>
    </row>
    <row r="9" spans="1:4" x14ac:dyDescent="0.2">
      <c r="A9" s="22" t="s">
        <v>5</v>
      </c>
      <c r="B9" s="62">
        <v>28</v>
      </c>
      <c r="C9" s="12"/>
    </row>
    <row r="10" spans="1:4" x14ac:dyDescent="0.2">
      <c r="A10" s="20" t="s">
        <v>6</v>
      </c>
      <c r="B10" s="23">
        <v>45000</v>
      </c>
      <c r="C10" s="12"/>
    </row>
    <row r="11" spans="1:4" x14ac:dyDescent="0.2">
      <c r="A11" s="20"/>
      <c r="B11" s="12"/>
      <c r="C11" s="12"/>
    </row>
    <row r="12" spans="1:4" ht="15.75" x14ac:dyDescent="0.25">
      <c r="A12" s="24" t="s">
        <v>7</v>
      </c>
      <c r="B12" s="25" t="s">
        <v>8</v>
      </c>
      <c r="C12" s="25" t="s">
        <v>9</v>
      </c>
      <c r="D12" s="19"/>
    </row>
    <row r="13" spans="1:4" ht="15.75" x14ac:dyDescent="0.25">
      <c r="A13" s="14" t="s">
        <v>173</v>
      </c>
      <c r="B13" s="26">
        <v>503040036.61000001</v>
      </c>
      <c r="C13" s="27">
        <v>23164</v>
      </c>
      <c r="D13" s="28"/>
    </row>
    <row r="14" spans="1:4" ht="15.75" hidden="1" x14ac:dyDescent="0.25">
      <c r="A14" s="14" t="s">
        <v>180</v>
      </c>
      <c r="B14" s="29">
        <v>0</v>
      </c>
      <c r="C14" s="30">
        <v>0</v>
      </c>
      <c r="D14" s="28"/>
    </row>
    <row r="15" spans="1:4" ht="15.75" hidden="1" x14ac:dyDescent="0.25">
      <c r="A15" s="14" t="s">
        <v>58</v>
      </c>
      <c r="B15" s="26" t="s">
        <v>58</v>
      </c>
      <c r="C15" s="27" t="s">
        <v>58</v>
      </c>
      <c r="D15" s="28"/>
    </row>
    <row r="16" spans="1:4" ht="15.75" x14ac:dyDescent="0.25">
      <c r="A16" s="31" t="s">
        <v>10</v>
      </c>
      <c r="B16" s="26">
        <v>16301714.930000056</v>
      </c>
      <c r="C16" s="27">
        <v>515</v>
      </c>
      <c r="D16" s="28"/>
    </row>
    <row r="17" spans="1:4" ht="15.75" x14ac:dyDescent="0.25">
      <c r="A17" s="31" t="s">
        <v>11</v>
      </c>
      <c r="B17" s="26">
        <v>2160759.7400000002</v>
      </c>
      <c r="C17" s="27">
        <v>105</v>
      </c>
      <c r="D17" s="28"/>
    </row>
    <row r="18" spans="1:4" ht="15.75" x14ac:dyDescent="0.25">
      <c r="A18" s="31" t="s">
        <v>12</v>
      </c>
      <c r="B18" s="26">
        <v>0</v>
      </c>
      <c r="C18" s="27">
        <v>0</v>
      </c>
      <c r="D18" s="28"/>
    </row>
    <row r="19" spans="1:4" hidden="1" x14ac:dyDescent="0.2">
      <c r="A19" s="31" t="s">
        <v>181</v>
      </c>
      <c r="B19" s="26">
        <v>0</v>
      </c>
      <c r="C19" s="27">
        <v>0</v>
      </c>
    </row>
    <row r="20" spans="1:4" ht="16.5" thickBot="1" x14ac:dyDescent="0.3">
      <c r="A20" s="31" t="s">
        <v>182</v>
      </c>
      <c r="B20" s="32">
        <v>484577561.93999994</v>
      </c>
      <c r="C20" s="33">
        <v>22544</v>
      </c>
      <c r="D20" s="28"/>
    </row>
    <row r="21" spans="1:4" ht="15.75" thickTop="1" x14ac:dyDescent="0.2">
      <c r="A21" s="34"/>
      <c r="B21" s="26"/>
      <c r="C21" s="27"/>
    </row>
    <row r="22" spans="1:4" ht="15.75" x14ac:dyDescent="0.25">
      <c r="A22" s="35" t="s">
        <v>13</v>
      </c>
      <c r="B22" s="25" t="s">
        <v>8</v>
      </c>
      <c r="C22" s="25" t="s">
        <v>9</v>
      </c>
      <c r="D22" s="19" t="s">
        <v>183</v>
      </c>
    </row>
    <row r="23" spans="1:4" x14ac:dyDescent="0.2">
      <c r="A23" s="31" t="s">
        <v>14</v>
      </c>
      <c r="B23" s="36">
        <v>0.45666593214672663</v>
      </c>
      <c r="C23" s="27"/>
    </row>
    <row r="24" spans="1:4" x14ac:dyDescent="0.2">
      <c r="A24" s="31" t="s">
        <v>15</v>
      </c>
      <c r="B24" s="36">
        <v>1.3262482022961264E-2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28375079.789999999</v>
      </c>
      <c r="C29" s="27">
        <v>1249</v>
      </c>
    </row>
    <row r="30" spans="1:4" x14ac:dyDescent="0.2">
      <c r="A30" s="37" t="s">
        <v>19</v>
      </c>
      <c r="B30" s="26">
        <v>9010765.2599999905</v>
      </c>
      <c r="C30" s="27">
        <v>410</v>
      </c>
    </row>
    <row r="31" spans="1:4" x14ac:dyDescent="0.2">
      <c r="A31" s="37" t="s">
        <v>20</v>
      </c>
      <c r="B31" s="26">
        <v>1124144.8999999999</v>
      </c>
      <c r="C31" s="27">
        <v>55</v>
      </c>
    </row>
    <row r="32" spans="1:4" x14ac:dyDescent="0.2">
      <c r="A32" s="37" t="s">
        <v>21</v>
      </c>
      <c r="B32" s="26">
        <v>0</v>
      </c>
      <c r="C32" s="27">
        <v>0</v>
      </c>
    </row>
    <row r="33" spans="1:4" ht="16.5" thickBot="1" x14ac:dyDescent="0.3">
      <c r="A33" s="37" t="s">
        <v>22</v>
      </c>
      <c r="B33" s="32">
        <v>38509989.949999988</v>
      </c>
      <c r="C33" s="33">
        <v>1714</v>
      </c>
      <c r="D33" s="28"/>
    </row>
    <row r="34" spans="1:4" ht="15.75" thickTop="1" x14ac:dyDescent="0.2">
      <c r="A34" s="31"/>
      <c r="B34" s="36"/>
      <c r="C34" s="27"/>
    </row>
    <row r="35" spans="1:4" x14ac:dyDescent="0.2">
      <c r="A35" s="31" t="s">
        <v>23</v>
      </c>
      <c r="B35" s="2">
        <v>7.9500000000000001E-2</v>
      </c>
      <c r="C35" s="27"/>
    </row>
    <row r="36" spans="1:4" x14ac:dyDescent="0.2">
      <c r="A36" s="31" t="s">
        <v>24</v>
      </c>
      <c r="B36" s="2">
        <v>2.0899999999999998E-2</v>
      </c>
      <c r="C36" s="27"/>
    </row>
    <row r="37" spans="1:4" x14ac:dyDescent="0.2">
      <c r="A37" s="31" t="s">
        <v>25</v>
      </c>
      <c r="B37" s="39" t="s">
        <v>26</v>
      </c>
      <c r="C37" s="27"/>
    </row>
    <row r="38" spans="1:4" x14ac:dyDescent="0.2">
      <c r="A38" s="31"/>
      <c r="B38" s="36"/>
      <c r="C38" s="27"/>
    </row>
    <row r="39" spans="1:4" x14ac:dyDescent="0.2">
      <c r="A39" s="31" t="s">
        <v>27</v>
      </c>
      <c r="B39" s="63">
        <v>1727317.88</v>
      </c>
      <c r="C39" s="27"/>
    </row>
    <row r="40" spans="1:4" x14ac:dyDescent="0.2">
      <c r="A40" s="14" t="s">
        <v>184</v>
      </c>
      <c r="B40" s="63">
        <v>433441.86</v>
      </c>
      <c r="C40" s="27"/>
    </row>
    <row r="41" spans="1:4" x14ac:dyDescent="0.2">
      <c r="A41" s="14" t="s">
        <v>155</v>
      </c>
      <c r="B41" s="26"/>
      <c r="C41" s="27"/>
    </row>
    <row r="42" spans="1:4" x14ac:dyDescent="0.2">
      <c r="A42" s="14" t="s">
        <v>156</v>
      </c>
      <c r="B42" s="2">
        <v>1.03E-2</v>
      </c>
      <c r="C42" s="27"/>
    </row>
    <row r="43" spans="1:4" x14ac:dyDescent="0.2">
      <c r="A43" s="14" t="s">
        <v>157</v>
      </c>
      <c r="B43" s="2">
        <v>2.1700000000000001E-2</v>
      </c>
      <c r="C43" s="27"/>
    </row>
    <row r="44" spans="1:4" x14ac:dyDescent="0.2">
      <c r="A44" s="14" t="s">
        <v>158</v>
      </c>
      <c r="B44" s="2">
        <v>2.1499999999999998E-2</v>
      </c>
      <c r="C44" s="27"/>
    </row>
    <row r="45" spans="1:4" x14ac:dyDescent="0.2">
      <c r="A45" s="14" t="s">
        <v>159</v>
      </c>
      <c r="B45" s="2">
        <v>2.3400000000000001E-2</v>
      </c>
      <c r="C45" s="27"/>
    </row>
    <row r="46" spans="1:4" ht="15.75" thickBot="1" x14ac:dyDescent="0.25">
      <c r="A46" s="14" t="s">
        <v>28</v>
      </c>
      <c r="B46" s="3">
        <v>1.9199999999999998E-2</v>
      </c>
      <c r="C46" s="27"/>
    </row>
    <row r="47" spans="1:4" ht="15.75" thickTop="1" x14ac:dyDescent="0.2">
      <c r="B47" s="26"/>
      <c r="C47" s="27"/>
    </row>
    <row r="48" spans="1:4" x14ac:dyDescent="0.2">
      <c r="A48" s="31" t="s">
        <v>29</v>
      </c>
      <c r="B48" s="36">
        <v>1.1268702754524016E-2</v>
      </c>
      <c r="C48" s="27"/>
    </row>
    <row r="49" spans="1:4" x14ac:dyDescent="0.2">
      <c r="A49" s="31"/>
      <c r="B49" s="26"/>
      <c r="C49" s="27"/>
    </row>
    <row r="50" spans="1:4" x14ac:dyDescent="0.2">
      <c r="A50" s="31" t="s">
        <v>30</v>
      </c>
      <c r="B50" s="26">
        <v>48457756.189999998</v>
      </c>
      <c r="C50" s="27"/>
    </row>
    <row r="51" spans="1:4" x14ac:dyDescent="0.2">
      <c r="A51" s="31" t="s">
        <v>31</v>
      </c>
      <c r="B51" s="26">
        <v>48457756.189999938</v>
      </c>
      <c r="C51" s="27"/>
    </row>
    <row r="52" spans="1:4" x14ac:dyDescent="0.2">
      <c r="A52" s="31" t="s">
        <v>151</v>
      </c>
      <c r="B52" s="36">
        <v>7.9995567277603249E-2</v>
      </c>
      <c r="C52" s="27"/>
    </row>
    <row r="53" spans="1:4" hidden="1" x14ac:dyDescent="0.2">
      <c r="A53" s="31" t="s">
        <v>153</v>
      </c>
      <c r="B53" s="36">
        <v>7.9995567277603249E-2</v>
      </c>
      <c r="C53" s="27"/>
    </row>
    <row r="54" spans="1:4" x14ac:dyDescent="0.2">
      <c r="A54" s="14" t="s">
        <v>32</v>
      </c>
      <c r="B54" s="26">
        <v>49.413628108712977</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21225171.140000001</v>
      </c>
      <c r="C58" s="12"/>
      <c r="D58" s="28"/>
    </row>
    <row r="59" spans="1:4" ht="15.75" x14ac:dyDescent="0.25">
      <c r="A59" s="31" t="s">
        <v>35</v>
      </c>
      <c r="B59" s="26">
        <v>20842.419999999998</v>
      </c>
      <c r="C59" s="12"/>
      <c r="D59" s="28"/>
    </row>
    <row r="60" spans="1:4" ht="15.75" x14ac:dyDescent="0.25">
      <c r="A60" s="31" t="s">
        <v>36</v>
      </c>
      <c r="B60" s="4">
        <v>-524000.04</v>
      </c>
      <c r="C60" s="45"/>
      <c r="D60" s="28"/>
    </row>
    <row r="61" spans="1:4" ht="15.75" x14ac:dyDescent="0.25">
      <c r="A61" s="14" t="s">
        <v>37</v>
      </c>
      <c r="B61" s="4">
        <v>0</v>
      </c>
      <c r="C61" s="12"/>
      <c r="D61" s="28"/>
    </row>
    <row r="62" spans="1:4" ht="16.5" thickBot="1" x14ac:dyDescent="0.3">
      <c r="A62" s="14" t="s">
        <v>38</v>
      </c>
      <c r="B62" s="46">
        <v>20722013.520000003</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115595.66</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16616227.199999999</v>
      </c>
      <c r="C77" s="5"/>
      <c r="D77" s="28"/>
    </row>
    <row r="78" spans="1:4" ht="15.75" x14ac:dyDescent="0.25">
      <c r="A78" s="47" t="s">
        <v>164</v>
      </c>
      <c r="B78" s="45">
        <v>0</v>
      </c>
      <c r="C78" s="5"/>
      <c r="D78" s="28"/>
    </row>
    <row r="79" spans="1:4" ht="15.75" x14ac:dyDescent="0.25">
      <c r="A79" s="47" t="s">
        <v>165</v>
      </c>
      <c r="B79" s="26">
        <v>3834241.66</v>
      </c>
      <c r="C79" s="12"/>
      <c r="D79" s="28"/>
    </row>
    <row r="80" spans="1:4" ht="15.75" x14ac:dyDescent="0.25">
      <c r="B80" s="45"/>
      <c r="C80" s="12"/>
      <c r="D80" s="28"/>
    </row>
    <row r="81" spans="1:4" ht="15.75" x14ac:dyDescent="0.25">
      <c r="A81" s="14" t="s">
        <v>48</v>
      </c>
      <c r="B81" s="26">
        <v>20722013.52</v>
      </c>
      <c r="C81" s="45"/>
      <c r="D81" s="60"/>
    </row>
    <row r="82" spans="1:4" ht="15.75" x14ac:dyDescent="0.25">
      <c r="B82" s="45"/>
      <c r="C82" s="12"/>
      <c r="D82" s="28"/>
    </row>
    <row r="83" spans="1:4" ht="15.75" x14ac:dyDescent="0.25">
      <c r="A83" s="14" t="s">
        <v>36</v>
      </c>
      <c r="B83" s="26">
        <v>524000.04</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175</v>
      </c>
      <c r="B95" s="26">
        <v>452736032.94999999</v>
      </c>
      <c r="C95" s="40"/>
      <c r="D95" s="28"/>
    </row>
    <row r="96" spans="1:4" ht="15.75" x14ac:dyDescent="0.25">
      <c r="A96" s="48" t="s">
        <v>57</v>
      </c>
      <c r="B96" s="26">
        <v>16616227.199999999</v>
      </c>
      <c r="C96" s="40" t="s">
        <v>58</v>
      </c>
      <c r="D96" s="28"/>
    </row>
    <row r="97" spans="1:4" ht="15.75" x14ac:dyDescent="0.25">
      <c r="A97" s="48" t="s">
        <v>185</v>
      </c>
      <c r="B97" s="26">
        <v>436119805.75</v>
      </c>
      <c r="C97" s="40" t="s">
        <v>58</v>
      </c>
      <c r="D97" s="28"/>
    </row>
    <row r="98" spans="1:4" ht="15.75" x14ac:dyDescent="0.25">
      <c r="A98" s="49"/>
      <c r="B98" s="26"/>
      <c r="C98" s="40"/>
      <c r="D98" s="28"/>
    </row>
    <row r="99" spans="1:4" ht="15.75" x14ac:dyDescent="0.25">
      <c r="A99" s="41" t="s">
        <v>59</v>
      </c>
      <c r="C99" s="6"/>
      <c r="D99" s="28"/>
    </row>
    <row r="100" spans="1:4" ht="15.75" x14ac:dyDescent="0.25">
      <c r="A100" s="48" t="s">
        <v>175</v>
      </c>
      <c r="B100" s="26">
        <v>0</v>
      </c>
      <c r="C100" s="6"/>
      <c r="D100" s="28"/>
    </row>
    <row r="101" spans="1:4" ht="15.75" x14ac:dyDescent="0.25">
      <c r="A101" s="48" t="s">
        <v>57</v>
      </c>
      <c r="B101" s="26">
        <v>0</v>
      </c>
      <c r="C101" s="6"/>
      <c r="D101" s="28"/>
    </row>
    <row r="102" spans="1:4" ht="15.75" x14ac:dyDescent="0.25">
      <c r="A102" s="48" t="s">
        <v>185</v>
      </c>
      <c r="B102" s="26">
        <v>0</v>
      </c>
      <c r="C102" s="6"/>
      <c r="D102" s="28"/>
    </row>
    <row r="103" spans="1:4" ht="15.75" x14ac:dyDescent="0.25">
      <c r="A103" s="50" t="s">
        <v>186</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175</v>
      </c>
      <c r="B106" s="26">
        <v>0</v>
      </c>
      <c r="C106" s="6"/>
      <c r="D106" s="28"/>
    </row>
    <row r="107" spans="1:4" ht="15.75" x14ac:dyDescent="0.25">
      <c r="A107" s="48" t="s">
        <v>57</v>
      </c>
      <c r="B107" s="26">
        <v>0</v>
      </c>
      <c r="C107" s="6"/>
      <c r="D107" s="28"/>
    </row>
    <row r="108" spans="1:4" ht="15.75" x14ac:dyDescent="0.25">
      <c r="A108" s="48" t="s">
        <v>185</v>
      </c>
      <c r="B108" s="26">
        <v>0</v>
      </c>
      <c r="C108" s="6"/>
      <c r="D108" s="28"/>
    </row>
    <row r="109" spans="1:4" ht="15.75" x14ac:dyDescent="0.25">
      <c r="A109" s="50" t="s">
        <v>186</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175</v>
      </c>
      <c r="B112" s="26">
        <v>0</v>
      </c>
      <c r="C112" s="6"/>
      <c r="D112" s="28"/>
    </row>
    <row r="113" spans="1:4" ht="15.75" hidden="1" x14ac:dyDescent="0.25">
      <c r="A113" s="48" t="s">
        <v>57</v>
      </c>
      <c r="B113" s="26">
        <v>0</v>
      </c>
      <c r="C113" s="6"/>
      <c r="D113" s="28"/>
    </row>
    <row r="114" spans="1:4" ht="15.75" hidden="1" x14ac:dyDescent="0.25">
      <c r="A114" s="48" t="s">
        <v>185</v>
      </c>
      <c r="B114" s="26">
        <v>0</v>
      </c>
      <c r="C114" s="6"/>
      <c r="D114" s="28"/>
    </row>
    <row r="115" spans="1:4" ht="15.75" hidden="1" x14ac:dyDescent="0.25">
      <c r="A115" s="50" t="s">
        <v>186</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175</v>
      </c>
      <c r="B118" s="26">
        <v>261726032.94999999</v>
      </c>
      <c r="C118" s="6"/>
      <c r="D118" s="28"/>
    </row>
    <row r="119" spans="1:4" ht="15.75" x14ac:dyDescent="0.25">
      <c r="A119" s="48" t="s">
        <v>57</v>
      </c>
      <c r="B119" s="26">
        <v>16616227.199999999</v>
      </c>
      <c r="C119" s="6"/>
      <c r="D119" s="28"/>
    </row>
    <row r="120" spans="1:4" ht="15.75" x14ac:dyDescent="0.25">
      <c r="A120" s="48" t="s">
        <v>185</v>
      </c>
      <c r="B120" s="26">
        <v>245109805.75</v>
      </c>
      <c r="C120" s="6"/>
      <c r="D120" s="28"/>
    </row>
    <row r="121" spans="1:4" ht="15.75" x14ac:dyDescent="0.25">
      <c r="A121" s="50" t="s">
        <v>186</v>
      </c>
      <c r="B121" s="51">
        <v>0.90764601300000003</v>
      </c>
      <c r="C121" s="12"/>
      <c r="D121" s="28"/>
    </row>
    <row r="122" spans="1:4" ht="15.75" x14ac:dyDescent="0.25">
      <c r="A122" s="50"/>
      <c r="C122" s="6"/>
      <c r="D122" s="28"/>
    </row>
    <row r="123" spans="1:4" ht="15.75" hidden="1" x14ac:dyDescent="0.25">
      <c r="A123" s="43" t="s">
        <v>139</v>
      </c>
      <c r="C123" s="6"/>
      <c r="D123" s="28"/>
    </row>
    <row r="124" spans="1:4" ht="15.75" hidden="1" x14ac:dyDescent="0.25">
      <c r="A124" s="48" t="s">
        <v>175</v>
      </c>
      <c r="B124" s="26">
        <v>0</v>
      </c>
      <c r="C124" s="6"/>
      <c r="D124" s="28"/>
    </row>
    <row r="125" spans="1:4" ht="15.75" hidden="1" x14ac:dyDescent="0.25">
      <c r="A125" s="48" t="s">
        <v>57</v>
      </c>
      <c r="B125" s="26">
        <v>0</v>
      </c>
      <c r="C125" s="6"/>
      <c r="D125" s="28"/>
    </row>
    <row r="126" spans="1:4" ht="15.75" hidden="1" x14ac:dyDescent="0.25">
      <c r="A126" s="48" t="s">
        <v>185</v>
      </c>
      <c r="B126" s="26">
        <v>0</v>
      </c>
      <c r="C126" s="6"/>
      <c r="D126" s="28"/>
    </row>
    <row r="127" spans="1:4" ht="15.75" hidden="1" x14ac:dyDescent="0.25">
      <c r="A127" s="50" t="s">
        <v>186</v>
      </c>
      <c r="B127" s="51">
        <v>0</v>
      </c>
      <c r="C127" s="6"/>
      <c r="D127" s="28"/>
    </row>
    <row r="128" spans="1:4" ht="15.75" x14ac:dyDescent="0.25">
      <c r="A128" s="49"/>
      <c r="B128" s="26"/>
      <c r="C128" s="6"/>
      <c r="D128" s="28"/>
    </row>
    <row r="129" spans="1:4" ht="15.75" x14ac:dyDescent="0.25">
      <c r="A129" s="43" t="s">
        <v>62</v>
      </c>
      <c r="C129" s="12"/>
      <c r="D129" s="28"/>
    </row>
    <row r="130" spans="1:4" ht="15.75" x14ac:dyDescent="0.25">
      <c r="A130" s="48" t="s">
        <v>175</v>
      </c>
      <c r="B130" s="26">
        <v>61020000</v>
      </c>
      <c r="C130" s="12"/>
      <c r="D130" s="28"/>
    </row>
    <row r="131" spans="1:4" ht="15.75" x14ac:dyDescent="0.25">
      <c r="A131" s="48" t="s">
        <v>57</v>
      </c>
      <c r="B131" s="26">
        <v>0</v>
      </c>
      <c r="C131" s="12"/>
      <c r="D131" s="28"/>
    </row>
    <row r="132" spans="1:4" ht="15.75" x14ac:dyDescent="0.25">
      <c r="A132" s="48" t="s">
        <v>185</v>
      </c>
      <c r="B132" s="26">
        <v>61020000</v>
      </c>
      <c r="C132" s="12"/>
      <c r="D132" s="28"/>
    </row>
    <row r="133" spans="1:4" ht="15.75" x14ac:dyDescent="0.25">
      <c r="A133" s="50" t="s">
        <v>186</v>
      </c>
      <c r="B133" s="51">
        <v>1</v>
      </c>
      <c r="C133" s="12"/>
      <c r="D133" s="28"/>
    </row>
    <row r="134" spans="1:4" ht="15.75" x14ac:dyDescent="0.25">
      <c r="A134" s="50"/>
      <c r="B134" s="51"/>
      <c r="C134" s="12"/>
      <c r="D134" s="28"/>
    </row>
    <row r="135" spans="1:4" ht="15.75" x14ac:dyDescent="0.25">
      <c r="A135" s="43" t="s">
        <v>63</v>
      </c>
      <c r="B135" s="51"/>
      <c r="C135" s="12"/>
      <c r="D135" s="28"/>
    </row>
    <row r="136" spans="1:4" ht="15.75" x14ac:dyDescent="0.25">
      <c r="A136" s="48" t="s">
        <v>175</v>
      </c>
      <c r="B136" s="26">
        <v>61020000</v>
      </c>
      <c r="C136" s="12"/>
      <c r="D136" s="28"/>
    </row>
    <row r="137" spans="1:4" ht="15.75" x14ac:dyDescent="0.25">
      <c r="A137" s="48" t="s">
        <v>57</v>
      </c>
      <c r="B137" s="26">
        <v>0</v>
      </c>
      <c r="C137" s="12"/>
      <c r="D137" s="28"/>
    </row>
    <row r="138" spans="1:4" ht="15.75" x14ac:dyDescent="0.25">
      <c r="A138" s="48" t="s">
        <v>185</v>
      </c>
      <c r="B138" s="26">
        <v>61020000</v>
      </c>
      <c r="C138" s="12"/>
      <c r="D138" s="28"/>
    </row>
    <row r="139" spans="1:4" ht="15.75" x14ac:dyDescent="0.25">
      <c r="A139" s="50" t="s">
        <v>186</v>
      </c>
      <c r="B139" s="51">
        <v>1</v>
      </c>
      <c r="C139" s="12"/>
      <c r="D139" s="28"/>
    </row>
    <row r="140" spans="1:4" ht="15.75" x14ac:dyDescent="0.25">
      <c r="A140" s="50"/>
      <c r="B140" s="51"/>
      <c r="C140" s="12"/>
      <c r="D140" s="28"/>
    </row>
    <row r="141" spans="1:4" ht="15.75" x14ac:dyDescent="0.25">
      <c r="A141" s="43" t="s">
        <v>64</v>
      </c>
      <c r="B141" s="51"/>
      <c r="C141" s="12"/>
      <c r="D141" s="28"/>
    </row>
    <row r="142" spans="1:4" ht="15.75" x14ac:dyDescent="0.25">
      <c r="A142" s="48" t="s">
        <v>175</v>
      </c>
      <c r="B142" s="26">
        <v>47750000</v>
      </c>
      <c r="C142" s="12"/>
      <c r="D142" s="28"/>
    </row>
    <row r="143" spans="1:4" ht="15.75" x14ac:dyDescent="0.25">
      <c r="A143" s="48" t="s">
        <v>57</v>
      </c>
      <c r="B143" s="26">
        <v>0</v>
      </c>
      <c r="C143" s="12"/>
      <c r="D143" s="28"/>
    </row>
    <row r="144" spans="1:4" ht="15.75" x14ac:dyDescent="0.25">
      <c r="A144" s="48" t="s">
        <v>185</v>
      </c>
      <c r="B144" s="26">
        <v>47750000</v>
      </c>
      <c r="C144" s="12"/>
      <c r="D144" s="28"/>
    </row>
    <row r="145" spans="1:4" ht="15.75" x14ac:dyDescent="0.25">
      <c r="A145" s="50" t="s">
        <v>186</v>
      </c>
      <c r="B145" s="51">
        <v>1</v>
      </c>
      <c r="C145" s="12"/>
      <c r="D145" s="28"/>
    </row>
    <row r="146" spans="1:4" ht="15.75" x14ac:dyDescent="0.25">
      <c r="A146" s="50"/>
      <c r="B146" s="51"/>
      <c r="C146" s="12"/>
      <c r="D146" s="28"/>
    </row>
    <row r="147" spans="1:4" ht="15.75" x14ac:dyDescent="0.25">
      <c r="A147" s="43" t="s">
        <v>65</v>
      </c>
      <c r="B147" s="51"/>
      <c r="C147" s="12"/>
      <c r="D147" s="28"/>
    </row>
    <row r="148" spans="1:4" ht="15.75" x14ac:dyDescent="0.25">
      <c r="A148" s="48" t="s">
        <v>175</v>
      </c>
      <c r="B148" s="26">
        <v>21220000</v>
      </c>
      <c r="C148" s="12"/>
      <c r="D148" s="28"/>
    </row>
    <row r="149" spans="1:4" ht="15.75" x14ac:dyDescent="0.25">
      <c r="A149" s="48" t="s">
        <v>57</v>
      </c>
      <c r="B149" s="26">
        <v>0</v>
      </c>
      <c r="C149" s="12"/>
      <c r="D149" s="28"/>
    </row>
    <row r="150" spans="1:4" ht="15.75" x14ac:dyDescent="0.25">
      <c r="A150" s="48" t="s">
        <v>185</v>
      </c>
      <c r="B150" s="26">
        <v>21220000</v>
      </c>
      <c r="C150" s="12"/>
      <c r="D150" s="28"/>
    </row>
    <row r="151" spans="1:4" ht="15.75" x14ac:dyDescent="0.25">
      <c r="A151" s="50" t="s">
        <v>186</v>
      </c>
      <c r="B151" s="51">
        <v>1</v>
      </c>
      <c r="C151" s="12"/>
      <c r="D151" s="28"/>
    </row>
    <row r="152" spans="1:4" ht="15.75" x14ac:dyDescent="0.25">
      <c r="A152" s="50"/>
      <c r="C152" s="12"/>
      <c r="D152" s="28"/>
    </row>
    <row r="153" spans="1:4" ht="15.75" x14ac:dyDescent="0.25">
      <c r="A153" s="35" t="s">
        <v>66</v>
      </c>
      <c r="B153" s="42" t="s">
        <v>8</v>
      </c>
      <c r="C153" s="18"/>
      <c r="D153" s="28"/>
    </row>
    <row r="154" spans="1:4" ht="15.75" x14ac:dyDescent="0.25">
      <c r="A154" s="7"/>
      <c r="B154" s="40"/>
      <c r="C154" s="40"/>
      <c r="D154" s="28"/>
    </row>
    <row r="155" spans="1:4" ht="15.75" x14ac:dyDescent="0.25">
      <c r="A155" s="37" t="s">
        <v>67</v>
      </c>
      <c r="B155" s="26">
        <v>271544.65999999997</v>
      </c>
      <c r="C155" s="40"/>
      <c r="D155" s="28"/>
    </row>
    <row r="156" spans="1:4" ht="15.75" x14ac:dyDescent="0.25">
      <c r="A156" s="37" t="s">
        <v>68</v>
      </c>
      <c r="B156" s="26">
        <v>16616227.199999999</v>
      </c>
      <c r="C156" s="40"/>
      <c r="D156" s="28"/>
    </row>
    <row r="157" spans="1:4" ht="16.5" thickBot="1" x14ac:dyDescent="0.3">
      <c r="A157" s="37" t="s">
        <v>69</v>
      </c>
      <c r="B157" s="32">
        <v>16887771.859999999</v>
      </c>
      <c r="C157" s="40"/>
      <c r="D157" s="28"/>
    </row>
    <row r="158" spans="1:4"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0</v>
      </c>
      <c r="C167" s="12"/>
      <c r="D167" s="28"/>
    </row>
    <row r="168" spans="1:4" ht="15.75" x14ac:dyDescent="0.25">
      <c r="A168" s="37" t="s">
        <v>57</v>
      </c>
      <c r="B168" s="26">
        <v>0</v>
      </c>
      <c r="C168" s="12"/>
      <c r="D168" s="28"/>
    </row>
    <row r="169" spans="1:4" ht="16.5" thickBot="1" x14ac:dyDescent="0.3">
      <c r="A169" s="37" t="s">
        <v>140</v>
      </c>
      <c r="B169" s="32">
        <v>0</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4.5878599999999999E-2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115595.66</v>
      </c>
      <c r="C180" s="12"/>
      <c r="D180" s="28"/>
    </row>
    <row r="181" spans="1:4" ht="15.75" x14ac:dyDescent="0.25">
      <c r="A181" s="37" t="s">
        <v>57</v>
      </c>
      <c r="B181" s="26">
        <v>16616227.199999999</v>
      </c>
      <c r="C181" s="12"/>
      <c r="D181" s="28"/>
    </row>
    <row r="182" spans="1:4" ht="16.5" thickBot="1" x14ac:dyDescent="0.3">
      <c r="A182" s="37" t="s">
        <v>75</v>
      </c>
      <c r="B182" s="32">
        <v>16731822.859999999</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ht="15.75" x14ac:dyDescent="0.25">
      <c r="A191" s="31" t="s">
        <v>70</v>
      </c>
      <c r="B191" s="8">
        <v>8.5000000000000006E-3</v>
      </c>
      <c r="C191" s="12"/>
      <c r="D191" s="28"/>
    </row>
    <row r="192" spans="1:4" ht="15.75" x14ac:dyDescent="0.25">
      <c r="A192" s="37" t="s">
        <v>71</v>
      </c>
      <c r="B192" s="26">
        <v>43222.5</v>
      </c>
      <c r="C192" s="12"/>
      <c r="D192" s="28"/>
    </row>
    <row r="193" spans="1:4" ht="15.75" x14ac:dyDescent="0.25">
      <c r="A193" s="37" t="s">
        <v>57</v>
      </c>
      <c r="B193" s="26">
        <v>0</v>
      </c>
      <c r="C193" s="12"/>
      <c r="D193" s="28"/>
    </row>
    <row r="194" spans="1:4" ht="16.5" thickBot="1" x14ac:dyDescent="0.3">
      <c r="A194" s="37" t="s">
        <v>76</v>
      </c>
      <c r="B194" s="32">
        <v>43222.5</v>
      </c>
      <c r="C194" s="12"/>
      <c r="D194" s="28"/>
    </row>
    <row r="195" spans="1:4" ht="16.5" thickTop="1" x14ac:dyDescent="0.25">
      <c r="A195" s="37"/>
      <c r="B195" s="26"/>
      <c r="C195" s="12"/>
      <c r="D195" s="28"/>
    </row>
    <row r="196" spans="1:4" ht="15.75" x14ac:dyDescent="0.25">
      <c r="A196" s="43" t="s">
        <v>63</v>
      </c>
      <c r="C196" s="12"/>
      <c r="D196" s="28"/>
    </row>
    <row r="197" spans="1:4" ht="15.75" x14ac:dyDescent="0.25">
      <c r="A197" s="31" t="s">
        <v>70</v>
      </c>
      <c r="B197" s="8">
        <v>1.09E-2</v>
      </c>
      <c r="C197" s="12"/>
      <c r="D197" s="28"/>
    </row>
    <row r="198" spans="1:4" ht="15.75" x14ac:dyDescent="0.25">
      <c r="A198" s="37" t="s">
        <v>71</v>
      </c>
      <c r="B198" s="26">
        <v>55426.5</v>
      </c>
      <c r="C198" s="12"/>
      <c r="D198" s="28"/>
    </row>
    <row r="199" spans="1:4" ht="15.75" x14ac:dyDescent="0.25">
      <c r="A199" s="37" t="s">
        <v>57</v>
      </c>
      <c r="B199" s="26">
        <v>0</v>
      </c>
      <c r="C199" s="12"/>
      <c r="D199" s="28"/>
    </row>
    <row r="200" spans="1:4" ht="16.5" thickBot="1" x14ac:dyDescent="0.3">
      <c r="A200" s="37" t="s">
        <v>77</v>
      </c>
      <c r="B200" s="32">
        <v>55426.5</v>
      </c>
      <c r="C200" s="12"/>
      <c r="D200" s="28"/>
    </row>
    <row r="201" spans="1:4" ht="16.5" thickTop="1" x14ac:dyDescent="0.25">
      <c r="A201" s="37"/>
      <c r="B201" s="26"/>
      <c r="C201" s="12"/>
      <c r="D201" s="28"/>
    </row>
    <row r="202" spans="1:4" ht="15.75" x14ac:dyDescent="0.25">
      <c r="A202" s="43" t="s">
        <v>64</v>
      </c>
      <c r="C202" s="12"/>
      <c r="D202" s="28"/>
    </row>
    <row r="203" spans="1:4" ht="15.75" x14ac:dyDescent="0.25">
      <c r="A203" s="31" t="s">
        <v>70</v>
      </c>
      <c r="B203" s="8">
        <v>1.44E-2</v>
      </c>
      <c r="C203" s="12"/>
      <c r="D203" s="28"/>
    </row>
    <row r="204" spans="1:4" ht="15.75" x14ac:dyDescent="0.25">
      <c r="A204" s="37" t="s">
        <v>71</v>
      </c>
      <c r="B204" s="26">
        <v>57300</v>
      </c>
      <c r="C204" s="12"/>
      <c r="D204" s="28"/>
    </row>
    <row r="205" spans="1:4" ht="15.75" x14ac:dyDescent="0.25">
      <c r="A205" s="37" t="s">
        <v>57</v>
      </c>
      <c r="B205" s="26">
        <v>0</v>
      </c>
      <c r="C205" s="12"/>
      <c r="D205" s="28"/>
    </row>
    <row r="206" spans="1:4"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0.26937349999999999</v>
      </c>
      <c r="C216" s="12"/>
      <c r="D216" s="28"/>
    </row>
    <row r="217" spans="1:4" ht="15.75" x14ac:dyDescent="0.25">
      <c r="A217" s="37" t="s">
        <v>83</v>
      </c>
      <c r="B217" s="53">
        <v>0</v>
      </c>
      <c r="C217" s="12"/>
      <c r="D217" s="28"/>
    </row>
    <row r="218" spans="1:4" ht="15.75" x14ac:dyDescent="0.25">
      <c r="A218" s="37" t="s">
        <v>84</v>
      </c>
      <c r="B218" s="53">
        <v>16.483371200000001</v>
      </c>
      <c r="D218" s="28"/>
    </row>
    <row r="219" spans="1:4" ht="16.5" thickBot="1" x14ac:dyDescent="0.3">
      <c r="A219" s="31" t="s">
        <v>85</v>
      </c>
      <c r="B219" s="54">
        <v>16.752744700000001</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0</v>
      </c>
      <c r="C226" s="27"/>
      <c r="D226" s="28"/>
    </row>
    <row r="227" spans="1:4" ht="15.75" x14ac:dyDescent="0.25">
      <c r="A227" s="37" t="s">
        <v>143</v>
      </c>
      <c r="B227" s="55">
        <v>0</v>
      </c>
      <c r="D227" s="28"/>
    </row>
    <row r="228" spans="1:4" ht="15.75" x14ac:dyDescent="0.25">
      <c r="A228" s="37" t="s">
        <v>144</v>
      </c>
      <c r="B228" s="55">
        <v>0</v>
      </c>
      <c r="D228" s="28"/>
    </row>
    <row r="229" spans="1:4" ht="16.5" thickBot="1" x14ac:dyDescent="0.3">
      <c r="A229" s="37" t="s">
        <v>145</v>
      </c>
      <c r="B229" s="56">
        <v>0</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0.42805280000000001</v>
      </c>
      <c r="D236" s="28"/>
    </row>
    <row r="237" spans="1:4" ht="15.75" x14ac:dyDescent="0.25">
      <c r="A237" s="37" t="s">
        <v>94</v>
      </c>
      <c r="B237" s="55">
        <v>0</v>
      </c>
      <c r="D237" s="28"/>
    </row>
    <row r="238" spans="1:4" ht="15.75" x14ac:dyDescent="0.25">
      <c r="A238" s="37" t="s">
        <v>95</v>
      </c>
      <c r="B238" s="55">
        <v>61.530187699999999</v>
      </c>
      <c r="D238" s="28"/>
    </row>
    <row r="239" spans="1:4" ht="16.5" thickBot="1" x14ac:dyDescent="0.3">
      <c r="A239" s="37" t="s">
        <v>96</v>
      </c>
      <c r="B239" s="56">
        <v>61.958240500000002</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177</v>
      </c>
      <c r="B276" s="26">
        <v>5305602.28</v>
      </c>
      <c r="C276" s="12"/>
      <c r="D276" s="28"/>
    </row>
    <row r="277" spans="1:4" ht="15.75" x14ac:dyDescent="0.25">
      <c r="A277" s="37" t="s">
        <v>121</v>
      </c>
      <c r="B277" s="26">
        <v>18092.150000000001</v>
      </c>
      <c r="D277" s="28"/>
    </row>
    <row r="278" spans="1:4" ht="15.75" x14ac:dyDescent="0.25">
      <c r="A278" s="31" t="s">
        <v>122</v>
      </c>
      <c r="B278" s="45">
        <v>-18092.150000000001</v>
      </c>
      <c r="D278" s="28"/>
    </row>
    <row r="279" spans="1:4" ht="15.75" x14ac:dyDescent="0.25">
      <c r="A279" s="31" t="s">
        <v>123</v>
      </c>
      <c r="B279" s="45">
        <v>0</v>
      </c>
      <c r="D279" s="28"/>
    </row>
    <row r="280" spans="1:4" ht="15.75" x14ac:dyDescent="0.25">
      <c r="A280" s="48" t="s">
        <v>187</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7957036.6399999969</v>
      </c>
      <c r="C287" s="9">
        <v>8996972.1900000013</v>
      </c>
      <c r="D287" s="9">
        <v>13380031.480000006</v>
      </c>
    </row>
    <row r="288" spans="1:4" x14ac:dyDescent="0.2">
      <c r="A288" s="31" t="s">
        <v>133</v>
      </c>
      <c r="B288" s="10">
        <v>328</v>
      </c>
      <c r="C288" s="61">
        <v>386</v>
      </c>
      <c r="D288" s="61">
        <v>552</v>
      </c>
    </row>
    <row r="289" spans="1:4" s="57" customFormat="1" x14ac:dyDescent="0.2">
      <c r="A289" s="31" t="s">
        <v>134</v>
      </c>
      <c r="B289" s="2">
        <v>1.5817899294105247E-2</v>
      </c>
      <c r="C289" s="2">
        <v>1.7205120898736558E-2</v>
      </c>
      <c r="D289" s="2">
        <v>2.4593167899140823E-2</v>
      </c>
    </row>
    <row r="290" spans="1:4" ht="15.75" x14ac:dyDescent="0.25">
      <c r="A290" s="31"/>
      <c r="B290" s="26"/>
      <c r="D290" s="28"/>
    </row>
    <row r="291" spans="1:4" ht="16.5" customHeight="1" x14ac:dyDescent="0.25">
      <c r="A291" s="31"/>
      <c r="B291" s="26"/>
      <c r="D291" s="28"/>
    </row>
    <row r="292" spans="1:4" ht="15.75" x14ac:dyDescent="0.25">
      <c r="A292" s="35" t="s">
        <v>126</v>
      </c>
      <c r="B292" s="58"/>
      <c r="C292" s="58"/>
      <c r="D292" s="28"/>
    </row>
    <row r="293" spans="1:4" ht="15.75" x14ac:dyDescent="0.25">
      <c r="A293" s="41"/>
      <c r="B293" s="28"/>
      <c r="C293" s="28"/>
      <c r="D293" s="28"/>
    </row>
    <row r="294" spans="1:4" ht="78.75" customHeight="1" x14ac:dyDescent="0.2">
      <c r="A294" s="65" t="s">
        <v>154</v>
      </c>
      <c r="B294" s="65"/>
      <c r="C294" s="65"/>
      <c r="D294" s="65"/>
    </row>
    <row r="295" spans="1:4" ht="15.75" x14ac:dyDescent="0.25">
      <c r="A295" s="31"/>
      <c r="B295" s="28"/>
      <c r="C295" s="28"/>
      <c r="D295" s="28"/>
    </row>
    <row r="296" spans="1:4" ht="79.5" customHeight="1" x14ac:dyDescent="0.2">
      <c r="A296" s="65" t="s">
        <v>127</v>
      </c>
      <c r="B296" s="65"/>
      <c r="C296" s="65"/>
      <c r="D296" s="65"/>
    </row>
    <row r="297" spans="1:4" ht="15.75" x14ac:dyDescent="0.25">
      <c r="A297" s="59"/>
      <c r="B297" s="59"/>
      <c r="C297" s="59"/>
      <c r="D297" s="59"/>
    </row>
  </sheetData>
  <mergeCells count="2">
    <mergeCell ref="A294:D294"/>
    <mergeCell ref="A296:D296"/>
  </mergeCells>
  <conditionalFormatting sqref="B24">
    <cfRule type="cellIs" dxfId="10" priority="1" operator="equal">
      <formula>0</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9564A-E66B-4F0F-B358-FAE590B061F4}">
  <dimension ref="A1:D297"/>
  <sheetViews>
    <sheetView workbookViewId="0">
      <selection sqref="A1:XFD1048576"/>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45016</v>
      </c>
      <c r="B3" s="12"/>
      <c r="C3" s="12"/>
    </row>
    <row r="4" spans="1:4" ht="15.75" x14ac:dyDescent="0.25">
      <c r="A4" s="16"/>
      <c r="B4" s="12"/>
      <c r="C4" s="12"/>
    </row>
    <row r="5" spans="1:4" ht="15.75" x14ac:dyDescent="0.25">
      <c r="A5" s="17" t="s">
        <v>1</v>
      </c>
      <c r="B5" s="18"/>
      <c r="C5" s="18"/>
      <c r="D5" s="19"/>
    </row>
    <row r="6" spans="1:4" x14ac:dyDescent="0.2">
      <c r="A6" s="20" t="s">
        <v>2</v>
      </c>
      <c r="B6" s="21" t="s">
        <v>188</v>
      </c>
      <c r="C6" s="12"/>
    </row>
    <row r="7" spans="1:4" x14ac:dyDescent="0.2">
      <c r="A7" s="22" t="s">
        <v>3</v>
      </c>
      <c r="B7" s="21" t="s">
        <v>189</v>
      </c>
      <c r="C7" s="12"/>
    </row>
    <row r="8" spans="1:4" x14ac:dyDescent="0.2">
      <c r="A8" s="20" t="s">
        <v>4</v>
      </c>
      <c r="B8" s="62">
        <v>30</v>
      </c>
      <c r="C8" s="12"/>
    </row>
    <row r="9" spans="1:4" x14ac:dyDescent="0.2">
      <c r="A9" s="22" t="s">
        <v>5</v>
      </c>
      <c r="B9" s="62">
        <v>33</v>
      </c>
      <c r="C9" s="12"/>
    </row>
    <row r="10" spans="1:4" x14ac:dyDescent="0.2">
      <c r="A10" s="20" t="s">
        <v>6</v>
      </c>
      <c r="B10" s="23">
        <v>45033</v>
      </c>
      <c r="C10" s="12"/>
    </row>
    <row r="11" spans="1:4" x14ac:dyDescent="0.2">
      <c r="A11" s="20"/>
      <c r="B11" s="12"/>
      <c r="C11" s="12"/>
    </row>
    <row r="12" spans="1:4" ht="15.75" x14ac:dyDescent="0.25">
      <c r="A12" s="24" t="s">
        <v>7</v>
      </c>
      <c r="B12" s="25" t="s">
        <v>8</v>
      </c>
      <c r="C12" s="25" t="s">
        <v>9</v>
      </c>
      <c r="D12" s="19"/>
    </row>
    <row r="13" spans="1:4" ht="15.75" x14ac:dyDescent="0.25">
      <c r="A13" s="14" t="s">
        <v>182</v>
      </c>
      <c r="B13" s="26">
        <v>484577561.94</v>
      </c>
      <c r="C13" s="27">
        <v>22544</v>
      </c>
      <c r="D13" s="28"/>
    </row>
    <row r="14" spans="1:4" ht="15.75" hidden="1" x14ac:dyDescent="0.25">
      <c r="A14" s="14" t="s">
        <v>190</v>
      </c>
      <c r="B14" s="29">
        <v>0</v>
      </c>
      <c r="C14" s="30">
        <v>0</v>
      </c>
      <c r="D14" s="28"/>
    </row>
    <row r="15" spans="1:4" ht="15.75" hidden="1" x14ac:dyDescent="0.25">
      <c r="A15" s="14" t="s">
        <v>58</v>
      </c>
      <c r="B15" s="26" t="s">
        <v>58</v>
      </c>
      <c r="C15" s="27" t="s">
        <v>58</v>
      </c>
      <c r="D15" s="28"/>
    </row>
    <row r="16" spans="1:4" ht="15.75" x14ac:dyDescent="0.25">
      <c r="A16" s="31" t="s">
        <v>10</v>
      </c>
      <c r="B16" s="26">
        <v>18521325.050000019</v>
      </c>
      <c r="C16" s="27">
        <v>556</v>
      </c>
      <c r="D16" s="28"/>
    </row>
    <row r="17" spans="1:4" ht="15.75" x14ac:dyDescent="0.25">
      <c r="A17" s="31" t="s">
        <v>11</v>
      </c>
      <c r="B17" s="26">
        <v>1871905.29</v>
      </c>
      <c r="C17" s="27">
        <v>95</v>
      </c>
      <c r="D17" s="28"/>
    </row>
    <row r="18" spans="1:4" ht="15.75" x14ac:dyDescent="0.25">
      <c r="A18" s="31" t="s">
        <v>12</v>
      </c>
      <c r="B18" s="26">
        <v>0</v>
      </c>
      <c r="C18" s="27">
        <v>0</v>
      </c>
      <c r="D18" s="28"/>
    </row>
    <row r="19" spans="1:4" hidden="1" x14ac:dyDescent="0.2">
      <c r="A19" s="31" t="s">
        <v>191</v>
      </c>
      <c r="B19" s="26">
        <v>0</v>
      </c>
      <c r="C19" s="27">
        <v>0</v>
      </c>
    </row>
    <row r="20" spans="1:4" ht="16.5" thickBot="1" x14ac:dyDescent="0.3">
      <c r="A20" s="31" t="s">
        <v>192</v>
      </c>
      <c r="B20" s="32">
        <v>464184331.59999996</v>
      </c>
      <c r="C20" s="33">
        <v>21893</v>
      </c>
      <c r="D20" s="28"/>
    </row>
    <row r="21" spans="1:4" ht="15.75" thickTop="1" x14ac:dyDescent="0.2">
      <c r="A21" s="34"/>
      <c r="B21" s="26"/>
      <c r="C21" s="27"/>
    </row>
    <row r="22" spans="1:4" ht="15.75" x14ac:dyDescent="0.25">
      <c r="A22" s="35" t="s">
        <v>13</v>
      </c>
      <c r="B22" s="25" t="s">
        <v>8</v>
      </c>
      <c r="C22" s="25" t="s">
        <v>9</v>
      </c>
      <c r="D22" s="19"/>
    </row>
    <row r="23" spans="1:4" x14ac:dyDescent="0.2">
      <c r="A23" s="31" t="s">
        <v>14</v>
      </c>
      <c r="B23" s="36">
        <v>0.43744735028458892</v>
      </c>
      <c r="C23" s="27"/>
    </row>
    <row r="24" spans="1:4" x14ac:dyDescent="0.2">
      <c r="A24" s="31" t="s">
        <v>15</v>
      </c>
      <c r="B24" s="36">
        <v>1.5054618338142669E-2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27245195.18</v>
      </c>
      <c r="C29" s="27">
        <v>1207</v>
      </c>
    </row>
    <row r="30" spans="1:4" x14ac:dyDescent="0.2">
      <c r="A30" s="37" t="s">
        <v>19</v>
      </c>
      <c r="B30" s="26">
        <v>6981124.8799999999</v>
      </c>
      <c r="C30" s="27">
        <v>317</v>
      </c>
    </row>
    <row r="31" spans="1:4" x14ac:dyDescent="0.2">
      <c r="A31" s="37" t="s">
        <v>20</v>
      </c>
      <c r="B31" s="26">
        <v>947327.88</v>
      </c>
      <c r="C31" s="27">
        <v>52</v>
      </c>
    </row>
    <row r="32" spans="1:4" x14ac:dyDescent="0.2">
      <c r="A32" s="37" t="s">
        <v>21</v>
      </c>
      <c r="B32" s="26">
        <v>0</v>
      </c>
      <c r="C32" s="27">
        <v>0</v>
      </c>
    </row>
    <row r="33" spans="1:4" ht="16.5" thickBot="1" x14ac:dyDescent="0.3">
      <c r="A33" s="37" t="s">
        <v>22</v>
      </c>
      <c r="B33" s="32">
        <v>35173647.940000005</v>
      </c>
      <c r="C33" s="33">
        <v>1576</v>
      </c>
      <c r="D33" s="28"/>
    </row>
    <row r="34" spans="1:4" ht="15.75" thickTop="1" x14ac:dyDescent="0.2">
      <c r="A34" s="31"/>
      <c r="B34" s="36"/>
      <c r="C34" s="27"/>
    </row>
    <row r="35" spans="1:4" x14ac:dyDescent="0.2">
      <c r="A35" s="31" t="s">
        <v>23</v>
      </c>
      <c r="B35" s="2">
        <v>7.5800000000000006E-2</v>
      </c>
      <c r="C35" s="27"/>
    </row>
    <row r="36" spans="1:4" x14ac:dyDescent="0.2">
      <c r="A36" s="31" t="s">
        <v>24</v>
      </c>
      <c r="B36" s="2">
        <v>1.7100000000000001E-2</v>
      </c>
      <c r="C36" s="27"/>
    </row>
    <row r="37" spans="1:4" x14ac:dyDescent="0.2">
      <c r="A37" s="31" t="s">
        <v>25</v>
      </c>
      <c r="B37" s="39" t="s">
        <v>26</v>
      </c>
      <c r="C37" s="27"/>
    </row>
    <row r="38" spans="1:4" x14ac:dyDescent="0.2">
      <c r="A38" s="31"/>
      <c r="B38" s="36"/>
      <c r="C38" s="27"/>
    </row>
    <row r="39" spans="1:4" x14ac:dyDescent="0.2">
      <c r="A39" s="31" t="s">
        <v>27</v>
      </c>
      <c r="B39" s="63">
        <v>1711981.44</v>
      </c>
      <c r="C39" s="27"/>
    </row>
    <row r="40" spans="1:4" x14ac:dyDescent="0.2">
      <c r="A40" s="14" t="s">
        <v>193</v>
      </c>
      <c r="B40" s="63">
        <v>159923.85</v>
      </c>
      <c r="C40" s="27"/>
    </row>
    <row r="41" spans="1:4" x14ac:dyDescent="0.2">
      <c r="A41" s="14" t="s">
        <v>155</v>
      </c>
      <c r="B41" s="26"/>
      <c r="C41" s="27"/>
    </row>
    <row r="42" spans="1:4" x14ac:dyDescent="0.2">
      <c r="A42" s="14" t="s">
        <v>156</v>
      </c>
      <c r="B42" s="2">
        <v>4.0000000000000001E-3</v>
      </c>
      <c r="C42" s="27"/>
    </row>
    <row r="43" spans="1:4" x14ac:dyDescent="0.2">
      <c r="A43" s="14" t="s">
        <v>157</v>
      </c>
      <c r="B43" s="2">
        <v>1.03E-2</v>
      </c>
      <c r="C43" s="27"/>
    </row>
    <row r="44" spans="1:4" x14ac:dyDescent="0.2">
      <c r="A44" s="14" t="s">
        <v>158</v>
      </c>
      <c r="B44" s="2">
        <v>2.1700000000000001E-2</v>
      </c>
      <c r="C44" s="27"/>
    </row>
    <row r="45" spans="1:4" x14ac:dyDescent="0.2">
      <c r="A45" s="14" t="s">
        <v>159</v>
      </c>
      <c r="B45" s="2">
        <v>2.1499999999999998E-2</v>
      </c>
      <c r="C45" s="27"/>
    </row>
    <row r="46" spans="1:4" ht="15.75" thickBot="1" x14ac:dyDescent="0.25">
      <c r="A46" s="14" t="s">
        <v>28</v>
      </c>
      <c r="B46" s="3">
        <v>1.44E-2</v>
      </c>
      <c r="C46" s="27"/>
    </row>
    <row r="47" spans="1:4" ht="15.75" thickTop="1" x14ac:dyDescent="0.2">
      <c r="B47" s="26"/>
      <c r="C47" s="27"/>
    </row>
    <row r="48" spans="1:4" x14ac:dyDescent="0.2">
      <c r="A48" s="31" t="s">
        <v>29</v>
      </c>
      <c r="B48" s="36">
        <v>1.1419415003230625E-2</v>
      </c>
      <c r="C48" s="27"/>
    </row>
    <row r="49" spans="1:4" x14ac:dyDescent="0.2">
      <c r="A49" s="31"/>
      <c r="B49" s="26"/>
      <c r="C49" s="27"/>
    </row>
    <row r="50" spans="1:4" x14ac:dyDescent="0.2">
      <c r="A50" s="31" t="s">
        <v>30</v>
      </c>
      <c r="B50" s="26">
        <v>46418433.159999996</v>
      </c>
      <c r="C50" s="27"/>
    </row>
    <row r="51" spans="1:4" x14ac:dyDescent="0.2">
      <c r="A51" s="31" t="s">
        <v>31</v>
      </c>
      <c r="B51" s="26">
        <v>46418433.159999967</v>
      </c>
      <c r="C51" s="27"/>
    </row>
    <row r="52" spans="1:4" x14ac:dyDescent="0.2">
      <c r="A52" s="31" t="s">
        <v>151</v>
      </c>
      <c r="B52" s="36">
        <v>7.9898034225379305E-2</v>
      </c>
      <c r="C52" s="27"/>
    </row>
    <row r="53" spans="1:4" hidden="1" x14ac:dyDescent="0.2">
      <c r="A53" s="31" t="s">
        <v>153</v>
      </c>
      <c r="B53" s="36">
        <v>7.9898034225379305E-2</v>
      </c>
      <c r="C53" s="27"/>
    </row>
    <row r="54" spans="1:4" x14ac:dyDescent="0.2">
      <c r="A54" s="14" t="s">
        <v>32</v>
      </c>
      <c r="B54" s="26">
        <v>48.411826437486965</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23431499.460000001</v>
      </c>
      <c r="C58" s="12"/>
      <c r="D58" s="28"/>
    </row>
    <row r="59" spans="1:4" ht="15.75" x14ac:dyDescent="0.25">
      <c r="A59" s="31" t="s">
        <v>35</v>
      </c>
      <c r="B59" s="26">
        <v>23137.439999999999</v>
      </c>
      <c r="C59" s="12"/>
      <c r="D59" s="28"/>
    </row>
    <row r="60" spans="1:4" ht="15.75" x14ac:dyDescent="0.25">
      <c r="A60" s="31" t="s">
        <v>36</v>
      </c>
      <c r="B60" s="4">
        <v>-504768.29</v>
      </c>
      <c r="C60" s="45"/>
      <c r="D60" s="28"/>
    </row>
    <row r="61" spans="1:4" ht="15.75" x14ac:dyDescent="0.25">
      <c r="A61" s="14" t="s">
        <v>37</v>
      </c>
      <c r="B61" s="4">
        <v>0</v>
      </c>
      <c r="C61" s="12"/>
      <c r="D61" s="28"/>
    </row>
    <row r="62" spans="1:4" ht="16.5" thickBot="1" x14ac:dyDescent="0.3">
      <c r="A62" s="14" t="s">
        <v>38</v>
      </c>
      <c r="B62" s="46">
        <v>22949868.610000003</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108256.83</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18353907.309999999</v>
      </c>
      <c r="C77" s="5"/>
      <c r="D77" s="28"/>
    </row>
    <row r="78" spans="1:4" ht="15.75" x14ac:dyDescent="0.25">
      <c r="A78" s="47" t="s">
        <v>164</v>
      </c>
      <c r="B78" s="45">
        <v>0</v>
      </c>
      <c r="C78" s="5"/>
      <c r="D78" s="28"/>
    </row>
    <row r="79" spans="1:4" ht="15.75" x14ac:dyDescent="0.25">
      <c r="A79" s="47" t="s">
        <v>165</v>
      </c>
      <c r="B79" s="26">
        <v>4331755.47</v>
      </c>
      <c r="C79" s="12"/>
      <c r="D79" s="28"/>
    </row>
    <row r="80" spans="1:4" ht="15.75" x14ac:dyDescent="0.25">
      <c r="B80" s="45"/>
      <c r="C80" s="12"/>
      <c r="D80" s="28"/>
    </row>
    <row r="81" spans="1:4" ht="15.75" x14ac:dyDescent="0.25">
      <c r="A81" s="14" t="s">
        <v>48</v>
      </c>
      <c r="B81" s="26">
        <v>22949868.609999996</v>
      </c>
      <c r="C81" s="45"/>
      <c r="D81" s="60"/>
    </row>
    <row r="82" spans="1:4" ht="15.75" x14ac:dyDescent="0.25">
      <c r="B82" s="45"/>
      <c r="C82" s="12"/>
      <c r="D82" s="28"/>
    </row>
    <row r="83" spans="1:4" ht="15.75" x14ac:dyDescent="0.25">
      <c r="A83" s="14" t="s">
        <v>36</v>
      </c>
      <c r="B83" s="26">
        <v>504768.29</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185</v>
      </c>
      <c r="B95" s="26">
        <v>436119805.75</v>
      </c>
      <c r="C95" s="40"/>
      <c r="D95" s="28"/>
    </row>
    <row r="96" spans="1:4" ht="15.75" x14ac:dyDescent="0.25">
      <c r="A96" s="48" t="s">
        <v>57</v>
      </c>
      <c r="B96" s="26">
        <v>18353907.309999999</v>
      </c>
      <c r="C96" s="40" t="s">
        <v>58</v>
      </c>
      <c r="D96" s="28"/>
    </row>
    <row r="97" spans="1:4" ht="15.75" x14ac:dyDescent="0.25">
      <c r="A97" s="48" t="s">
        <v>194</v>
      </c>
      <c r="B97" s="26">
        <v>417765898.44</v>
      </c>
      <c r="C97" s="40" t="s">
        <v>58</v>
      </c>
      <c r="D97" s="28"/>
    </row>
    <row r="98" spans="1:4" ht="15.75" x14ac:dyDescent="0.25">
      <c r="A98" s="49"/>
      <c r="B98" s="26"/>
      <c r="C98" s="40"/>
      <c r="D98" s="28"/>
    </row>
    <row r="99" spans="1:4" ht="15.75" x14ac:dyDescent="0.25">
      <c r="A99" s="41" t="s">
        <v>59</v>
      </c>
      <c r="C99" s="6"/>
      <c r="D99" s="28"/>
    </row>
    <row r="100" spans="1:4" ht="15.75" x14ac:dyDescent="0.25">
      <c r="A100" s="48" t="s">
        <v>185</v>
      </c>
      <c r="B100" s="26">
        <v>0</v>
      </c>
      <c r="C100" s="6"/>
      <c r="D100" s="28"/>
    </row>
    <row r="101" spans="1:4" ht="15.75" x14ac:dyDescent="0.25">
      <c r="A101" s="48" t="s">
        <v>57</v>
      </c>
      <c r="B101" s="26">
        <v>0</v>
      </c>
      <c r="C101" s="6"/>
      <c r="D101" s="28"/>
    </row>
    <row r="102" spans="1:4" ht="15.75" x14ac:dyDescent="0.25">
      <c r="A102" s="48" t="s">
        <v>194</v>
      </c>
      <c r="B102" s="26">
        <v>0</v>
      </c>
      <c r="C102" s="6"/>
      <c r="D102" s="28"/>
    </row>
    <row r="103" spans="1:4" ht="15.75" x14ac:dyDescent="0.25">
      <c r="A103" s="50" t="s">
        <v>195</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185</v>
      </c>
      <c r="B106" s="26">
        <v>0</v>
      </c>
      <c r="C106" s="6"/>
      <c r="D106" s="28"/>
    </row>
    <row r="107" spans="1:4" ht="15.75" x14ac:dyDescent="0.25">
      <c r="A107" s="48" t="s">
        <v>57</v>
      </c>
      <c r="B107" s="26">
        <v>0</v>
      </c>
      <c r="C107" s="6"/>
      <c r="D107" s="28"/>
    </row>
    <row r="108" spans="1:4" ht="15.75" x14ac:dyDescent="0.25">
      <c r="A108" s="48" t="s">
        <v>194</v>
      </c>
      <c r="B108" s="26">
        <v>0</v>
      </c>
      <c r="C108" s="6"/>
      <c r="D108" s="28"/>
    </row>
    <row r="109" spans="1:4" ht="15.75" x14ac:dyDescent="0.25">
      <c r="A109" s="50" t="s">
        <v>195</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185</v>
      </c>
      <c r="B112" s="26">
        <v>0</v>
      </c>
      <c r="C112" s="6"/>
      <c r="D112" s="28"/>
    </row>
    <row r="113" spans="1:4" ht="15.75" hidden="1" x14ac:dyDescent="0.25">
      <c r="A113" s="48" t="s">
        <v>57</v>
      </c>
      <c r="B113" s="26">
        <v>0</v>
      </c>
      <c r="C113" s="6"/>
      <c r="D113" s="28"/>
    </row>
    <row r="114" spans="1:4" ht="15.75" hidden="1" x14ac:dyDescent="0.25">
      <c r="A114" s="48" t="s">
        <v>194</v>
      </c>
      <c r="B114" s="26">
        <v>0</v>
      </c>
      <c r="C114" s="6"/>
      <c r="D114" s="28"/>
    </row>
    <row r="115" spans="1:4" ht="15.75" hidden="1" x14ac:dyDescent="0.25">
      <c r="A115" s="50" t="s">
        <v>195</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185</v>
      </c>
      <c r="B118" s="26">
        <v>245109805.75</v>
      </c>
      <c r="C118" s="6"/>
      <c r="D118" s="28"/>
    </row>
    <row r="119" spans="1:4" ht="15.75" x14ac:dyDescent="0.25">
      <c r="A119" s="48" t="s">
        <v>57</v>
      </c>
      <c r="B119" s="26">
        <v>18353907.309999999</v>
      </c>
      <c r="C119" s="6"/>
      <c r="D119" s="28"/>
    </row>
    <row r="120" spans="1:4" ht="15.75" x14ac:dyDescent="0.25">
      <c r="A120" s="48" t="s">
        <v>194</v>
      </c>
      <c r="B120" s="26">
        <v>226755898.44</v>
      </c>
      <c r="C120" s="6"/>
      <c r="D120" s="28"/>
    </row>
    <row r="121" spans="1:4" ht="15.75" x14ac:dyDescent="0.25">
      <c r="A121" s="50" t="s">
        <v>195</v>
      </c>
      <c r="B121" s="51">
        <v>0.83968116400000004</v>
      </c>
      <c r="C121" s="12"/>
      <c r="D121" s="28"/>
    </row>
    <row r="122" spans="1:4" ht="15.75" x14ac:dyDescent="0.25">
      <c r="A122" s="50"/>
      <c r="C122" s="6"/>
      <c r="D122" s="28"/>
    </row>
    <row r="123" spans="1:4" ht="15.75" hidden="1" x14ac:dyDescent="0.25">
      <c r="A123" s="43" t="s">
        <v>139</v>
      </c>
      <c r="C123" s="6"/>
      <c r="D123" s="28"/>
    </row>
    <row r="124" spans="1:4" ht="15.75" hidden="1" x14ac:dyDescent="0.25">
      <c r="A124" s="48" t="s">
        <v>185</v>
      </c>
      <c r="B124" s="26">
        <v>0</v>
      </c>
      <c r="C124" s="6"/>
      <c r="D124" s="28"/>
    </row>
    <row r="125" spans="1:4" ht="15.75" hidden="1" x14ac:dyDescent="0.25">
      <c r="A125" s="48" t="s">
        <v>57</v>
      </c>
      <c r="B125" s="26">
        <v>0</v>
      </c>
      <c r="C125" s="6"/>
      <c r="D125" s="28"/>
    </row>
    <row r="126" spans="1:4" ht="15.75" hidden="1" x14ac:dyDescent="0.25">
      <c r="A126" s="48" t="s">
        <v>194</v>
      </c>
      <c r="B126" s="26">
        <v>0</v>
      </c>
      <c r="C126" s="6"/>
      <c r="D126" s="28"/>
    </row>
    <row r="127" spans="1:4" ht="15.75" hidden="1" x14ac:dyDescent="0.25">
      <c r="A127" s="50" t="s">
        <v>195</v>
      </c>
      <c r="B127" s="51">
        <v>0</v>
      </c>
      <c r="C127" s="6"/>
      <c r="D127" s="28"/>
    </row>
    <row r="128" spans="1:4" ht="15.75" x14ac:dyDescent="0.25">
      <c r="A128" s="49"/>
      <c r="B128" s="26"/>
      <c r="C128" s="6"/>
      <c r="D128" s="28"/>
    </row>
    <row r="129" spans="1:4" ht="15.75" x14ac:dyDescent="0.25">
      <c r="A129" s="43" t="s">
        <v>62</v>
      </c>
      <c r="C129" s="12"/>
      <c r="D129" s="28"/>
    </row>
    <row r="130" spans="1:4" ht="15.75" x14ac:dyDescent="0.25">
      <c r="A130" s="48" t="s">
        <v>185</v>
      </c>
      <c r="B130" s="26">
        <v>61020000</v>
      </c>
      <c r="C130" s="12"/>
      <c r="D130" s="28"/>
    </row>
    <row r="131" spans="1:4" ht="15.75" x14ac:dyDescent="0.25">
      <c r="A131" s="48" t="s">
        <v>57</v>
      </c>
      <c r="B131" s="26">
        <v>0</v>
      </c>
      <c r="C131" s="12"/>
      <c r="D131" s="28"/>
    </row>
    <row r="132" spans="1:4" ht="15.75" x14ac:dyDescent="0.25">
      <c r="A132" s="48" t="s">
        <v>194</v>
      </c>
      <c r="B132" s="26">
        <v>61020000</v>
      </c>
      <c r="C132" s="12"/>
      <c r="D132" s="28"/>
    </row>
    <row r="133" spans="1:4" ht="15.75" x14ac:dyDescent="0.25">
      <c r="A133" s="50" t="s">
        <v>195</v>
      </c>
      <c r="B133" s="51">
        <v>1</v>
      </c>
      <c r="C133" s="12"/>
      <c r="D133" s="28"/>
    </row>
    <row r="134" spans="1:4" ht="15.75" x14ac:dyDescent="0.25">
      <c r="A134" s="50"/>
      <c r="B134" s="51"/>
      <c r="C134" s="12"/>
      <c r="D134" s="28"/>
    </row>
    <row r="135" spans="1:4" ht="15.75" x14ac:dyDescent="0.25">
      <c r="A135" s="43" t="s">
        <v>63</v>
      </c>
      <c r="B135" s="51"/>
      <c r="C135" s="12"/>
      <c r="D135" s="28"/>
    </row>
    <row r="136" spans="1:4" ht="15.75" x14ac:dyDescent="0.25">
      <c r="A136" s="48" t="s">
        <v>185</v>
      </c>
      <c r="B136" s="26">
        <v>61020000</v>
      </c>
      <c r="C136" s="12"/>
      <c r="D136" s="28"/>
    </row>
    <row r="137" spans="1:4" ht="15.75" x14ac:dyDescent="0.25">
      <c r="A137" s="48" t="s">
        <v>57</v>
      </c>
      <c r="B137" s="26">
        <v>0</v>
      </c>
      <c r="C137" s="12"/>
      <c r="D137" s="28"/>
    </row>
    <row r="138" spans="1:4" ht="15.75" x14ac:dyDescent="0.25">
      <c r="A138" s="48" t="s">
        <v>194</v>
      </c>
      <c r="B138" s="26">
        <v>61020000</v>
      </c>
      <c r="C138" s="12"/>
      <c r="D138" s="28"/>
    </row>
    <row r="139" spans="1:4" ht="15.75" x14ac:dyDescent="0.25">
      <c r="A139" s="50" t="s">
        <v>195</v>
      </c>
      <c r="B139" s="51">
        <v>1</v>
      </c>
      <c r="C139" s="12"/>
      <c r="D139" s="28"/>
    </row>
    <row r="140" spans="1:4" ht="15.75" x14ac:dyDescent="0.25">
      <c r="A140" s="50"/>
      <c r="B140" s="51"/>
      <c r="C140" s="12"/>
      <c r="D140" s="28"/>
    </row>
    <row r="141" spans="1:4" ht="15.75" x14ac:dyDescent="0.25">
      <c r="A141" s="43" t="s">
        <v>64</v>
      </c>
      <c r="B141" s="51"/>
      <c r="C141" s="12"/>
      <c r="D141" s="28"/>
    </row>
    <row r="142" spans="1:4" ht="15.75" x14ac:dyDescent="0.25">
      <c r="A142" s="48" t="s">
        <v>185</v>
      </c>
      <c r="B142" s="26">
        <v>47750000</v>
      </c>
      <c r="C142" s="12"/>
      <c r="D142" s="28"/>
    </row>
    <row r="143" spans="1:4" ht="15.75" x14ac:dyDescent="0.25">
      <c r="A143" s="48" t="s">
        <v>57</v>
      </c>
      <c r="B143" s="26">
        <v>0</v>
      </c>
      <c r="C143" s="12"/>
      <c r="D143" s="28"/>
    </row>
    <row r="144" spans="1:4" ht="15.75" x14ac:dyDescent="0.25">
      <c r="A144" s="48" t="s">
        <v>194</v>
      </c>
      <c r="B144" s="26">
        <v>47750000</v>
      </c>
      <c r="C144" s="12"/>
      <c r="D144" s="28"/>
    </row>
    <row r="145" spans="1:4" ht="15.75" x14ac:dyDescent="0.25">
      <c r="A145" s="50" t="s">
        <v>195</v>
      </c>
      <c r="B145" s="51">
        <v>1</v>
      </c>
      <c r="C145" s="12"/>
      <c r="D145" s="28"/>
    </row>
    <row r="146" spans="1:4" ht="15.75" x14ac:dyDescent="0.25">
      <c r="A146" s="50"/>
      <c r="B146" s="51"/>
      <c r="C146" s="12"/>
      <c r="D146" s="28"/>
    </row>
    <row r="147" spans="1:4" ht="15.75" x14ac:dyDescent="0.25">
      <c r="A147" s="43" t="s">
        <v>65</v>
      </c>
      <c r="B147" s="51"/>
      <c r="C147" s="12"/>
      <c r="D147" s="28"/>
    </row>
    <row r="148" spans="1:4" ht="15.75" x14ac:dyDescent="0.25">
      <c r="A148" s="48" t="s">
        <v>185</v>
      </c>
      <c r="B148" s="26">
        <v>21220000</v>
      </c>
      <c r="C148" s="12"/>
      <c r="D148" s="28"/>
    </row>
    <row r="149" spans="1:4" ht="15.75" x14ac:dyDescent="0.25">
      <c r="A149" s="48" t="s">
        <v>57</v>
      </c>
      <c r="B149" s="26">
        <v>0</v>
      </c>
      <c r="C149" s="12"/>
      <c r="D149" s="28"/>
    </row>
    <row r="150" spans="1:4" ht="15.75" x14ac:dyDescent="0.25">
      <c r="A150" s="48" t="s">
        <v>194</v>
      </c>
      <c r="B150" s="26">
        <v>21220000</v>
      </c>
      <c r="C150" s="12"/>
      <c r="D150" s="28"/>
    </row>
    <row r="151" spans="1:4" ht="15.75" x14ac:dyDescent="0.25">
      <c r="A151" s="50" t="s">
        <v>195</v>
      </c>
      <c r="B151" s="51">
        <v>1</v>
      </c>
      <c r="C151" s="12"/>
      <c r="D151" s="28"/>
    </row>
    <row r="152" spans="1:4" ht="15.75" x14ac:dyDescent="0.25">
      <c r="A152" s="50"/>
      <c r="C152" s="12"/>
      <c r="D152" s="28"/>
    </row>
    <row r="153" spans="1:4" ht="15.75" x14ac:dyDescent="0.25">
      <c r="A153" s="35" t="s">
        <v>66</v>
      </c>
      <c r="B153" s="42" t="s">
        <v>8</v>
      </c>
      <c r="C153" s="18"/>
      <c r="D153" s="28"/>
    </row>
    <row r="154" spans="1:4" ht="15.75" x14ac:dyDescent="0.25">
      <c r="A154" s="7"/>
      <c r="B154" s="40"/>
      <c r="C154" s="40"/>
      <c r="D154" s="28"/>
    </row>
    <row r="155" spans="1:4" ht="15.75" x14ac:dyDescent="0.25">
      <c r="A155" s="37" t="s">
        <v>67</v>
      </c>
      <c r="B155" s="26">
        <v>264205.83</v>
      </c>
      <c r="C155" s="40"/>
      <c r="D155" s="28"/>
    </row>
    <row r="156" spans="1:4" ht="15.75" x14ac:dyDescent="0.25">
      <c r="A156" s="37" t="s">
        <v>68</v>
      </c>
      <c r="B156" s="26">
        <v>18353907.309999999</v>
      </c>
      <c r="C156" s="40"/>
      <c r="D156" s="28"/>
    </row>
    <row r="157" spans="1:4" ht="16.5" thickBot="1" x14ac:dyDescent="0.3">
      <c r="A157" s="37" t="s">
        <v>69</v>
      </c>
      <c r="B157" s="32">
        <v>18618113.139999997</v>
      </c>
      <c r="C157" s="40"/>
      <c r="D157" s="28"/>
    </row>
    <row r="158" spans="1:4"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0</v>
      </c>
      <c r="C167" s="12"/>
      <c r="D167" s="28"/>
    </row>
    <row r="168" spans="1:4" ht="15.75" x14ac:dyDescent="0.25">
      <c r="A168" s="37" t="s">
        <v>57</v>
      </c>
      <c r="B168" s="26">
        <v>0</v>
      </c>
      <c r="C168" s="12"/>
      <c r="D168" s="28"/>
    </row>
    <row r="169" spans="1:4" ht="16.5" thickBot="1" x14ac:dyDescent="0.3">
      <c r="A169" s="37" t="s">
        <v>140</v>
      </c>
      <c r="B169" s="32">
        <v>0</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4.6844299999999998E-2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108256.83</v>
      </c>
      <c r="C180" s="12"/>
      <c r="D180" s="28"/>
    </row>
    <row r="181" spans="1:4" ht="15.75" x14ac:dyDescent="0.25">
      <c r="A181" s="37" t="s">
        <v>57</v>
      </c>
      <c r="B181" s="26">
        <v>18353907.309999999</v>
      </c>
      <c r="C181" s="12"/>
      <c r="D181" s="28"/>
    </row>
    <row r="182" spans="1:4" ht="16.5" thickBot="1" x14ac:dyDescent="0.3">
      <c r="A182" s="37" t="s">
        <v>75</v>
      </c>
      <c r="B182" s="32">
        <v>18462164.139999997</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ht="15.75" x14ac:dyDescent="0.25">
      <c r="A191" s="31" t="s">
        <v>70</v>
      </c>
      <c r="B191" s="8">
        <v>8.5000000000000006E-3</v>
      </c>
      <c r="C191" s="12"/>
      <c r="D191" s="28"/>
    </row>
    <row r="192" spans="1:4" ht="15.75" x14ac:dyDescent="0.25">
      <c r="A192" s="37" t="s">
        <v>71</v>
      </c>
      <c r="B192" s="26">
        <v>43222.5</v>
      </c>
      <c r="C192" s="12"/>
      <c r="D192" s="28"/>
    </row>
    <row r="193" spans="1:4" ht="15.75" x14ac:dyDescent="0.25">
      <c r="A193" s="37" t="s">
        <v>57</v>
      </c>
      <c r="B193" s="26">
        <v>0</v>
      </c>
      <c r="C193" s="12"/>
      <c r="D193" s="28"/>
    </row>
    <row r="194" spans="1:4" ht="16.5" thickBot="1" x14ac:dyDescent="0.3">
      <c r="A194" s="37" t="s">
        <v>76</v>
      </c>
      <c r="B194" s="32">
        <v>43222.5</v>
      </c>
      <c r="C194" s="12"/>
      <c r="D194" s="28"/>
    </row>
    <row r="195" spans="1:4" ht="16.5" thickTop="1" x14ac:dyDescent="0.25">
      <c r="A195" s="37"/>
      <c r="B195" s="26"/>
      <c r="C195" s="12"/>
      <c r="D195" s="28"/>
    </row>
    <row r="196" spans="1:4" ht="15.75" x14ac:dyDescent="0.25">
      <c r="A196" s="43" t="s">
        <v>63</v>
      </c>
      <c r="C196" s="12"/>
      <c r="D196" s="28"/>
    </row>
    <row r="197" spans="1:4" ht="15.75" x14ac:dyDescent="0.25">
      <c r="A197" s="31" t="s">
        <v>70</v>
      </c>
      <c r="B197" s="8">
        <v>1.09E-2</v>
      </c>
      <c r="C197" s="12"/>
      <c r="D197" s="28"/>
    </row>
    <row r="198" spans="1:4" ht="15.75" x14ac:dyDescent="0.25">
      <c r="A198" s="37" t="s">
        <v>71</v>
      </c>
      <c r="B198" s="26">
        <v>55426.5</v>
      </c>
      <c r="C198" s="12"/>
      <c r="D198" s="28"/>
    </row>
    <row r="199" spans="1:4" ht="15.75" x14ac:dyDescent="0.25">
      <c r="A199" s="37" t="s">
        <v>57</v>
      </c>
      <c r="B199" s="26">
        <v>0</v>
      </c>
      <c r="C199" s="12"/>
      <c r="D199" s="28"/>
    </row>
    <row r="200" spans="1:4" ht="16.5" thickBot="1" x14ac:dyDescent="0.3">
      <c r="A200" s="37" t="s">
        <v>77</v>
      </c>
      <c r="B200" s="32">
        <v>55426.5</v>
      </c>
      <c r="C200" s="12"/>
      <c r="D200" s="28"/>
    </row>
    <row r="201" spans="1:4" ht="16.5" thickTop="1" x14ac:dyDescent="0.25">
      <c r="A201" s="37"/>
      <c r="B201" s="26"/>
      <c r="C201" s="12"/>
      <c r="D201" s="28"/>
    </row>
    <row r="202" spans="1:4" ht="15.75" x14ac:dyDescent="0.25">
      <c r="A202" s="43" t="s">
        <v>64</v>
      </c>
      <c r="C202" s="12"/>
      <c r="D202" s="28"/>
    </row>
    <row r="203" spans="1:4" ht="15.75" x14ac:dyDescent="0.25">
      <c r="A203" s="31" t="s">
        <v>70</v>
      </c>
      <c r="B203" s="8">
        <v>1.44E-2</v>
      </c>
      <c r="C203" s="12"/>
      <c r="D203" s="28"/>
    </row>
    <row r="204" spans="1:4" ht="15.75" x14ac:dyDescent="0.25">
      <c r="A204" s="37" t="s">
        <v>71</v>
      </c>
      <c r="B204" s="26">
        <v>57300</v>
      </c>
      <c r="C204" s="12"/>
      <c r="D204" s="28"/>
    </row>
    <row r="205" spans="1:4" ht="15.75" x14ac:dyDescent="0.25">
      <c r="A205" s="37" t="s">
        <v>57</v>
      </c>
      <c r="B205" s="26">
        <v>0</v>
      </c>
      <c r="C205" s="12"/>
      <c r="D205" s="28"/>
    </row>
    <row r="206" spans="1:4"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0.26209339999999998</v>
      </c>
      <c r="C216" s="12"/>
      <c r="D216" s="28"/>
    </row>
    <row r="217" spans="1:4" ht="15.75" x14ac:dyDescent="0.25">
      <c r="A217" s="37" t="s">
        <v>83</v>
      </c>
      <c r="B217" s="53">
        <v>0</v>
      </c>
      <c r="C217" s="12"/>
      <c r="D217" s="28"/>
    </row>
    <row r="218" spans="1:4" ht="15.75" x14ac:dyDescent="0.25">
      <c r="A218" s="37" t="s">
        <v>84</v>
      </c>
      <c r="B218" s="53">
        <v>18.207157599999999</v>
      </c>
      <c r="D218" s="28"/>
    </row>
    <row r="219" spans="1:4" ht="16.5" thickBot="1" x14ac:dyDescent="0.3">
      <c r="A219" s="31" t="s">
        <v>85</v>
      </c>
      <c r="B219" s="54">
        <v>18.469251</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0</v>
      </c>
      <c r="C226" s="27"/>
      <c r="D226" s="28"/>
    </row>
    <row r="227" spans="1:4" ht="15.75" x14ac:dyDescent="0.25">
      <c r="A227" s="37" t="s">
        <v>143</v>
      </c>
      <c r="B227" s="55">
        <v>0</v>
      </c>
      <c r="D227" s="28"/>
    </row>
    <row r="228" spans="1:4" ht="15.75" x14ac:dyDescent="0.25">
      <c r="A228" s="37" t="s">
        <v>144</v>
      </c>
      <c r="B228" s="55">
        <v>0</v>
      </c>
      <c r="D228" s="28"/>
    </row>
    <row r="229" spans="1:4" ht="16.5" thickBot="1" x14ac:dyDescent="0.3">
      <c r="A229" s="37" t="s">
        <v>145</v>
      </c>
      <c r="B229" s="56">
        <v>0</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0.40087699999999998</v>
      </c>
      <c r="D236" s="28"/>
    </row>
    <row r="237" spans="1:4" ht="15.75" x14ac:dyDescent="0.25">
      <c r="A237" s="37" t="s">
        <v>94</v>
      </c>
      <c r="B237" s="55">
        <v>0</v>
      </c>
      <c r="D237" s="28"/>
    </row>
    <row r="238" spans="1:4" ht="15.75" x14ac:dyDescent="0.25">
      <c r="A238" s="37" t="s">
        <v>95</v>
      </c>
      <c r="B238" s="55">
        <v>67.964848399999994</v>
      </c>
      <c r="D238" s="28"/>
    </row>
    <row r="239" spans="1:4" ht="16.5" thickBot="1" x14ac:dyDescent="0.3">
      <c r="A239" s="37" t="s">
        <v>96</v>
      </c>
      <c r="B239" s="56">
        <v>68.365725399999988</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187</v>
      </c>
      <c r="B276" s="26">
        <v>5305602.28</v>
      </c>
      <c r="C276" s="12"/>
      <c r="D276" s="28"/>
    </row>
    <row r="277" spans="1:4" ht="15.75" x14ac:dyDescent="0.25">
      <c r="A277" s="37" t="s">
        <v>121</v>
      </c>
      <c r="B277" s="26">
        <v>20533.28</v>
      </c>
      <c r="D277" s="28"/>
    </row>
    <row r="278" spans="1:4" ht="15.75" x14ac:dyDescent="0.25">
      <c r="A278" s="31" t="s">
        <v>122</v>
      </c>
      <c r="B278" s="45">
        <v>-20533.28</v>
      </c>
      <c r="D278" s="28"/>
    </row>
    <row r="279" spans="1:4" ht="15.75" x14ac:dyDescent="0.25">
      <c r="A279" s="31" t="s">
        <v>123</v>
      </c>
      <c r="B279" s="45">
        <v>0</v>
      </c>
      <c r="D279" s="28"/>
    </row>
    <row r="280" spans="1:4" ht="15.75" x14ac:dyDescent="0.25">
      <c r="A280" s="48" t="s">
        <v>196</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7338942.8400000026</v>
      </c>
      <c r="C287" s="9">
        <v>7957036.6399999969</v>
      </c>
      <c r="D287" s="9">
        <v>8996972.1900000013</v>
      </c>
    </row>
    <row r="288" spans="1:4" x14ac:dyDescent="0.2">
      <c r="A288" s="31" t="s">
        <v>133</v>
      </c>
      <c r="B288" s="10">
        <v>303</v>
      </c>
      <c r="C288" s="61">
        <v>328</v>
      </c>
      <c r="D288" s="61">
        <v>386</v>
      </c>
    </row>
    <row r="289" spans="1:4" s="57" customFormat="1" x14ac:dyDescent="0.2">
      <c r="A289" s="31" t="s">
        <v>134</v>
      </c>
      <c r="B289" s="2">
        <v>1.5145032325926608E-2</v>
      </c>
      <c r="C289" s="2">
        <v>1.5817899294105247E-2</v>
      </c>
      <c r="D289" s="2">
        <v>1.7205120898736558E-2</v>
      </c>
    </row>
    <row r="290" spans="1:4" ht="15.75" x14ac:dyDescent="0.25">
      <c r="A290" s="31"/>
      <c r="B290" s="26"/>
      <c r="D290" s="28"/>
    </row>
    <row r="291" spans="1:4" ht="16.5" customHeight="1" x14ac:dyDescent="0.25">
      <c r="A291" s="31"/>
      <c r="B291" s="26"/>
      <c r="D291" s="28"/>
    </row>
    <row r="292" spans="1:4" ht="15.75" x14ac:dyDescent="0.25">
      <c r="A292" s="35" t="s">
        <v>126</v>
      </c>
      <c r="B292" s="58"/>
      <c r="C292" s="58"/>
      <c r="D292" s="28"/>
    </row>
    <row r="293" spans="1:4" ht="15.75" x14ac:dyDescent="0.25">
      <c r="A293" s="41"/>
      <c r="B293" s="28"/>
      <c r="C293" s="28"/>
      <c r="D293" s="28"/>
    </row>
    <row r="294" spans="1:4" ht="78.75" customHeight="1" x14ac:dyDescent="0.2">
      <c r="A294" s="65" t="s">
        <v>154</v>
      </c>
      <c r="B294" s="65"/>
      <c r="C294" s="65"/>
      <c r="D294" s="65"/>
    </row>
    <row r="295" spans="1:4" ht="15.75" x14ac:dyDescent="0.25">
      <c r="A295" s="31"/>
      <c r="B295" s="28"/>
      <c r="C295" s="28"/>
      <c r="D295" s="28"/>
    </row>
    <row r="296" spans="1:4" ht="79.5" customHeight="1" x14ac:dyDescent="0.2">
      <c r="A296" s="65" t="s">
        <v>127</v>
      </c>
      <c r="B296" s="65"/>
      <c r="C296" s="65"/>
      <c r="D296" s="65"/>
    </row>
    <row r="297" spans="1:4" ht="15.75" x14ac:dyDescent="0.25">
      <c r="A297" s="59"/>
      <c r="B297" s="59"/>
      <c r="C297" s="59"/>
      <c r="D297" s="59"/>
    </row>
  </sheetData>
  <mergeCells count="2">
    <mergeCell ref="A294:D294"/>
    <mergeCell ref="A296:D296"/>
  </mergeCells>
  <conditionalFormatting sqref="B24">
    <cfRule type="cellIs" dxfId="9" priority="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FF123-DB27-4CA1-96B1-A3CB6316C5B6}">
  <dimension ref="A1:D297"/>
  <sheetViews>
    <sheetView workbookViewId="0">
      <selection activeCell="F9" sqref="F9"/>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45046</v>
      </c>
      <c r="B3" s="12"/>
      <c r="C3" s="12"/>
    </row>
    <row r="4" spans="1:4" ht="15.75" x14ac:dyDescent="0.25">
      <c r="A4" s="16"/>
      <c r="B4" s="12"/>
      <c r="C4" s="12"/>
    </row>
    <row r="5" spans="1:4" ht="15.75" x14ac:dyDescent="0.25">
      <c r="A5" s="17" t="s">
        <v>1</v>
      </c>
      <c r="B5" s="18"/>
      <c r="C5" s="18"/>
      <c r="D5" s="19"/>
    </row>
    <row r="6" spans="1:4" x14ac:dyDescent="0.2">
      <c r="A6" s="20" t="s">
        <v>2</v>
      </c>
      <c r="B6" s="21" t="s">
        <v>197</v>
      </c>
      <c r="C6" s="12"/>
    </row>
    <row r="7" spans="1:4" x14ac:dyDescent="0.2">
      <c r="A7" s="22" t="s">
        <v>3</v>
      </c>
      <c r="B7" s="21" t="s">
        <v>198</v>
      </c>
      <c r="C7" s="12"/>
    </row>
    <row r="8" spans="1:4" x14ac:dyDescent="0.2">
      <c r="A8" s="20" t="s">
        <v>4</v>
      </c>
      <c r="B8" s="62">
        <v>30</v>
      </c>
      <c r="C8" s="12"/>
    </row>
    <row r="9" spans="1:4" x14ac:dyDescent="0.2">
      <c r="A9" s="22" t="s">
        <v>5</v>
      </c>
      <c r="B9" s="62">
        <v>28</v>
      </c>
      <c r="C9" s="12"/>
    </row>
    <row r="10" spans="1:4" x14ac:dyDescent="0.2">
      <c r="A10" s="20" t="s">
        <v>6</v>
      </c>
      <c r="B10" s="23">
        <v>45061</v>
      </c>
      <c r="C10" s="12"/>
    </row>
    <row r="11" spans="1:4" x14ac:dyDescent="0.2">
      <c r="A11" s="20"/>
      <c r="B11" s="12"/>
      <c r="C11" s="12"/>
    </row>
    <row r="12" spans="1:4" ht="15.75" x14ac:dyDescent="0.25">
      <c r="A12" s="24" t="s">
        <v>7</v>
      </c>
      <c r="B12" s="25" t="s">
        <v>8</v>
      </c>
      <c r="C12" s="25" t="s">
        <v>9</v>
      </c>
      <c r="D12" s="19"/>
    </row>
    <row r="13" spans="1:4" ht="15.75" x14ac:dyDescent="0.25">
      <c r="A13" s="14" t="s">
        <v>192</v>
      </c>
      <c r="B13" s="26">
        <v>464184331.60000002</v>
      </c>
      <c r="C13" s="27">
        <v>21893</v>
      </c>
      <c r="D13" s="28"/>
    </row>
    <row r="14" spans="1:4" ht="15.75" hidden="1" x14ac:dyDescent="0.25">
      <c r="A14" s="14" t="s">
        <v>199</v>
      </c>
      <c r="B14" s="29">
        <v>0</v>
      </c>
      <c r="C14" s="30">
        <v>0</v>
      </c>
      <c r="D14" s="28"/>
    </row>
    <row r="15" spans="1:4" ht="15.75" hidden="1" x14ac:dyDescent="0.25">
      <c r="A15" s="14" t="s">
        <v>58</v>
      </c>
      <c r="B15" s="26" t="s">
        <v>58</v>
      </c>
      <c r="C15" s="27" t="s">
        <v>58</v>
      </c>
      <c r="D15" s="28"/>
    </row>
    <row r="16" spans="1:4" ht="15.75" x14ac:dyDescent="0.25">
      <c r="A16" s="31" t="s">
        <v>10</v>
      </c>
      <c r="B16" s="26">
        <v>15289813.849999972</v>
      </c>
      <c r="C16" s="27">
        <v>464</v>
      </c>
      <c r="D16" s="28"/>
    </row>
    <row r="17" spans="1:4" ht="15.75" x14ac:dyDescent="0.25">
      <c r="A17" s="31" t="s">
        <v>11</v>
      </c>
      <c r="B17" s="26">
        <v>1903328.8</v>
      </c>
      <c r="C17" s="27">
        <v>96</v>
      </c>
      <c r="D17" s="28"/>
    </row>
    <row r="18" spans="1:4" ht="15.75" x14ac:dyDescent="0.25">
      <c r="A18" s="31" t="s">
        <v>12</v>
      </c>
      <c r="B18" s="26">
        <v>0</v>
      </c>
      <c r="C18" s="27">
        <v>0</v>
      </c>
      <c r="D18" s="28"/>
    </row>
    <row r="19" spans="1:4" hidden="1" x14ac:dyDescent="0.2">
      <c r="A19" s="31" t="s">
        <v>200</v>
      </c>
      <c r="B19" s="26">
        <v>0</v>
      </c>
      <c r="C19" s="27">
        <v>0</v>
      </c>
    </row>
    <row r="20" spans="1:4" ht="16.5" thickBot="1" x14ac:dyDescent="0.3">
      <c r="A20" s="31" t="s">
        <v>201</v>
      </c>
      <c r="B20" s="32">
        <v>446991188.95000005</v>
      </c>
      <c r="C20" s="33">
        <v>21333</v>
      </c>
      <c r="D20" s="28"/>
    </row>
    <row r="21" spans="1:4" ht="15.75" thickTop="1" x14ac:dyDescent="0.2">
      <c r="A21" s="34"/>
      <c r="B21" s="26"/>
      <c r="C21" s="27"/>
    </row>
    <row r="22" spans="1:4" ht="15.75" x14ac:dyDescent="0.25">
      <c r="A22" s="35" t="s">
        <v>13</v>
      </c>
      <c r="B22" s="25" t="s">
        <v>8</v>
      </c>
      <c r="C22" s="25" t="s">
        <v>9</v>
      </c>
      <c r="D22" s="19"/>
    </row>
    <row r="23" spans="1:4" x14ac:dyDescent="0.2">
      <c r="A23" s="31" t="s">
        <v>14</v>
      </c>
      <c r="B23" s="36">
        <v>0.42124453131096495</v>
      </c>
      <c r="C23" s="27"/>
    </row>
    <row r="24" spans="1:4" x14ac:dyDescent="0.2">
      <c r="A24" s="31" t="s">
        <v>15</v>
      </c>
      <c r="B24" s="36">
        <v>1.2743542371646049E-2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27988093.129999999</v>
      </c>
      <c r="C29" s="27">
        <v>1277</v>
      </c>
    </row>
    <row r="30" spans="1:4" x14ac:dyDescent="0.2">
      <c r="A30" s="37" t="s">
        <v>19</v>
      </c>
      <c r="B30" s="26">
        <v>8703631.6400000006</v>
      </c>
      <c r="C30" s="27">
        <v>385</v>
      </c>
    </row>
    <row r="31" spans="1:4" x14ac:dyDescent="0.2">
      <c r="A31" s="37" t="s">
        <v>20</v>
      </c>
      <c r="B31" s="26">
        <v>1037395.6499999999</v>
      </c>
      <c r="C31" s="27">
        <v>51</v>
      </c>
    </row>
    <row r="32" spans="1:4" x14ac:dyDescent="0.2">
      <c r="A32" s="37" t="s">
        <v>21</v>
      </c>
      <c r="B32" s="26">
        <v>0</v>
      </c>
      <c r="C32" s="27">
        <v>0</v>
      </c>
    </row>
    <row r="33" spans="1:4" ht="16.5" thickBot="1" x14ac:dyDescent="0.3">
      <c r="A33" s="37" t="s">
        <v>22</v>
      </c>
      <c r="B33" s="32">
        <v>37729120.419999994</v>
      </c>
      <c r="C33" s="33">
        <v>1713</v>
      </c>
      <c r="D33" s="28"/>
    </row>
    <row r="34" spans="1:4" ht="15.75" thickTop="1" x14ac:dyDescent="0.2">
      <c r="A34" s="31"/>
      <c r="B34" s="36"/>
      <c r="C34" s="27"/>
    </row>
    <row r="35" spans="1:4" x14ac:dyDescent="0.2">
      <c r="A35" s="31" t="s">
        <v>23</v>
      </c>
      <c r="B35" s="2">
        <v>8.4400000000000003E-2</v>
      </c>
      <c r="C35" s="27"/>
    </row>
    <row r="36" spans="1:4" x14ac:dyDescent="0.2">
      <c r="A36" s="31" t="s">
        <v>24</v>
      </c>
      <c r="B36" s="2">
        <v>2.18E-2</v>
      </c>
      <c r="C36" s="27"/>
    </row>
    <row r="37" spans="1:4" x14ac:dyDescent="0.2">
      <c r="A37" s="31" t="s">
        <v>25</v>
      </c>
      <c r="B37" s="39" t="s">
        <v>26</v>
      </c>
      <c r="C37" s="27"/>
    </row>
    <row r="38" spans="1:4" x14ac:dyDescent="0.2">
      <c r="A38" s="31"/>
      <c r="B38" s="36"/>
      <c r="C38" s="27"/>
    </row>
    <row r="39" spans="1:4" x14ac:dyDescent="0.2">
      <c r="A39" s="31" t="s">
        <v>27</v>
      </c>
      <c r="B39" s="63">
        <v>1594735.0000000005</v>
      </c>
      <c r="C39" s="27"/>
    </row>
    <row r="40" spans="1:4" x14ac:dyDescent="0.2">
      <c r="A40" s="14" t="s">
        <v>202</v>
      </c>
      <c r="B40" s="63">
        <v>308593.8</v>
      </c>
      <c r="C40" s="27"/>
    </row>
    <row r="41" spans="1:4" x14ac:dyDescent="0.2">
      <c r="A41" s="14" t="s">
        <v>155</v>
      </c>
      <c r="B41" s="26"/>
      <c r="C41" s="27"/>
    </row>
    <row r="42" spans="1:4" x14ac:dyDescent="0.2">
      <c r="A42" s="14" t="s">
        <v>156</v>
      </c>
      <c r="B42" s="2">
        <v>8.0000000000000002E-3</v>
      </c>
      <c r="C42" s="27"/>
    </row>
    <row r="43" spans="1:4" x14ac:dyDescent="0.2">
      <c r="A43" s="14" t="s">
        <v>157</v>
      </c>
      <c r="B43" s="2">
        <v>4.0000000000000001E-3</v>
      </c>
      <c r="C43" s="27"/>
    </row>
    <row r="44" spans="1:4" x14ac:dyDescent="0.2">
      <c r="A44" s="14" t="s">
        <v>158</v>
      </c>
      <c r="B44" s="2">
        <v>1.03E-2</v>
      </c>
      <c r="C44" s="27"/>
    </row>
    <row r="45" spans="1:4" x14ac:dyDescent="0.2">
      <c r="A45" s="14" t="s">
        <v>159</v>
      </c>
      <c r="B45" s="2">
        <v>2.1700000000000001E-2</v>
      </c>
      <c r="C45" s="27"/>
    </row>
    <row r="46" spans="1:4" ht="15.75" thickBot="1" x14ac:dyDescent="0.25">
      <c r="A46" s="14" t="s">
        <v>28</v>
      </c>
      <c r="B46" s="3">
        <v>1.0999999999999999E-2</v>
      </c>
      <c r="C46" s="27"/>
    </row>
    <row r="47" spans="1:4" ht="15.75" thickTop="1" x14ac:dyDescent="0.2">
      <c r="B47" s="26"/>
      <c r="C47" s="27"/>
    </row>
    <row r="48" spans="1:4" x14ac:dyDescent="0.2">
      <c r="A48" s="31" t="s">
        <v>29</v>
      </c>
      <c r="B48" s="36">
        <v>1.1710233824406557E-2</v>
      </c>
      <c r="C48" s="27"/>
    </row>
    <row r="49" spans="1:4" x14ac:dyDescent="0.2">
      <c r="A49" s="31"/>
      <c r="B49" s="26"/>
      <c r="C49" s="27"/>
    </row>
    <row r="50" spans="1:4" x14ac:dyDescent="0.2">
      <c r="A50" s="31" t="s">
        <v>30</v>
      </c>
      <c r="B50" s="26">
        <v>44699118.899999999</v>
      </c>
      <c r="C50" s="27"/>
    </row>
    <row r="51" spans="1:4" x14ac:dyDescent="0.2">
      <c r="A51" s="31" t="s">
        <v>31</v>
      </c>
      <c r="B51" s="26">
        <v>44699118.900000036</v>
      </c>
      <c r="C51" s="27"/>
    </row>
    <row r="52" spans="1:4" x14ac:dyDescent="0.2">
      <c r="A52" s="31" t="s">
        <v>151</v>
      </c>
      <c r="B52" s="36">
        <v>7.9826889066468718E-2</v>
      </c>
      <c r="C52" s="27"/>
    </row>
    <row r="53" spans="1:4" hidden="1" x14ac:dyDescent="0.2">
      <c r="A53" s="31" t="s">
        <v>153</v>
      </c>
      <c r="B53" s="36">
        <v>7.9826889066468718E-2</v>
      </c>
      <c r="C53" s="27"/>
    </row>
    <row r="54" spans="1:4" x14ac:dyDescent="0.2">
      <c r="A54" s="14" t="s">
        <v>32</v>
      </c>
      <c r="B54" s="26">
        <v>47.536421544646601</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19732420.559999999</v>
      </c>
      <c r="C58" s="12"/>
      <c r="D58" s="28"/>
    </row>
    <row r="59" spans="1:4" ht="15.75" x14ac:dyDescent="0.25">
      <c r="A59" s="31" t="s">
        <v>35</v>
      </c>
      <c r="B59" s="26">
        <v>23801.94</v>
      </c>
      <c r="C59" s="12"/>
      <c r="D59" s="28"/>
    </row>
    <row r="60" spans="1:4" ht="15.75" x14ac:dyDescent="0.25">
      <c r="A60" s="31" t="s">
        <v>36</v>
      </c>
      <c r="B60" s="4">
        <v>-483525.35</v>
      </c>
      <c r="C60" s="45"/>
      <c r="D60" s="28"/>
    </row>
    <row r="61" spans="1:4" ht="15.75" x14ac:dyDescent="0.25">
      <c r="A61" s="14" t="s">
        <v>37</v>
      </c>
      <c r="B61" s="4">
        <v>0</v>
      </c>
      <c r="C61" s="12"/>
      <c r="D61" s="28"/>
    </row>
    <row r="62" spans="1:4" ht="16.5" thickBot="1" x14ac:dyDescent="0.3">
      <c r="A62" s="14" t="s">
        <v>38</v>
      </c>
      <c r="B62" s="46">
        <v>19272697.149999999</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100150.52</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15473828.390000001</v>
      </c>
      <c r="C77" s="5"/>
      <c r="D77" s="28"/>
    </row>
    <row r="78" spans="1:4" ht="15.75" x14ac:dyDescent="0.25">
      <c r="A78" s="47" t="s">
        <v>164</v>
      </c>
      <c r="B78" s="45">
        <v>0</v>
      </c>
      <c r="C78" s="5"/>
      <c r="D78" s="28"/>
    </row>
    <row r="79" spans="1:4" ht="15.75" x14ac:dyDescent="0.25">
      <c r="A79" s="47" t="s">
        <v>165</v>
      </c>
      <c r="B79" s="26">
        <v>3542769.24</v>
      </c>
      <c r="C79" s="12"/>
      <c r="D79" s="28"/>
    </row>
    <row r="80" spans="1:4" ht="15.75" x14ac:dyDescent="0.25">
      <c r="B80" s="45"/>
      <c r="C80" s="12"/>
      <c r="D80" s="28"/>
    </row>
    <row r="81" spans="1:4" ht="15.75" x14ac:dyDescent="0.25">
      <c r="A81" s="14" t="s">
        <v>48</v>
      </c>
      <c r="B81" s="26">
        <v>19272697.149999999</v>
      </c>
      <c r="C81" s="45"/>
      <c r="D81" s="60"/>
    </row>
    <row r="82" spans="1:4" ht="15.75" x14ac:dyDescent="0.25">
      <c r="B82" s="45"/>
      <c r="C82" s="12"/>
      <c r="D82" s="28"/>
    </row>
    <row r="83" spans="1:4" ht="15.75" x14ac:dyDescent="0.25">
      <c r="A83" s="14" t="s">
        <v>36</v>
      </c>
      <c r="B83" s="26">
        <v>483525.35</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194</v>
      </c>
      <c r="B95" s="26">
        <v>417765898.44</v>
      </c>
      <c r="C95" s="40"/>
      <c r="D95" s="28"/>
    </row>
    <row r="96" spans="1:4" ht="15.75" x14ac:dyDescent="0.25">
      <c r="A96" s="48" t="s">
        <v>57</v>
      </c>
      <c r="B96" s="26">
        <v>15473828.390000001</v>
      </c>
      <c r="C96" s="40" t="s">
        <v>58</v>
      </c>
      <c r="D96" s="28"/>
    </row>
    <row r="97" spans="1:4" ht="15.75" x14ac:dyDescent="0.25">
      <c r="A97" s="48" t="s">
        <v>203</v>
      </c>
      <c r="B97" s="26">
        <v>402292070.05000001</v>
      </c>
      <c r="C97" s="40" t="s">
        <v>58</v>
      </c>
      <c r="D97" s="28"/>
    </row>
    <row r="98" spans="1:4" ht="15.75" x14ac:dyDescent="0.25">
      <c r="A98" s="49"/>
      <c r="B98" s="26"/>
      <c r="C98" s="40"/>
      <c r="D98" s="28"/>
    </row>
    <row r="99" spans="1:4" ht="15.75" x14ac:dyDescent="0.25">
      <c r="A99" s="41" t="s">
        <v>59</v>
      </c>
      <c r="C99" s="6"/>
      <c r="D99" s="28"/>
    </row>
    <row r="100" spans="1:4" ht="15.75" x14ac:dyDescent="0.25">
      <c r="A100" s="48" t="s">
        <v>194</v>
      </c>
      <c r="B100" s="26">
        <v>0</v>
      </c>
      <c r="C100" s="6"/>
      <c r="D100" s="28"/>
    </row>
    <row r="101" spans="1:4" ht="15.75" x14ac:dyDescent="0.25">
      <c r="A101" s="48" t="s">
        <v>57</v>
      </c>
      <c r="B101" s="26">
        <v>0</v>
      </c>
      <c r="C101" s="6"/>
      <c r="D101" s="28"/>
    </row>
    <row r="102" spans="1:4" ht="15.75" x14ac:dyDescent="0.25">
      <c r="A102" s="48" t="s">
        <v>203</v>
      </c>
      <c r="B102" s="26">
        <v>0</v>
      </c>
      <c r="C102" s="6"/>
      <c r="D102" s="28"/>
    </row>
    <row r="103" spans="1:4" ht="15.75" x14ac:dyDescent="0.25">
      <c r="A103" s="50" t="s">
        <v>204</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194</v>
      </c>
      <c r="B106" s="26">
        <v>0</v>
      </c>
      <c r="C106" s="6"/>
      <c r="D106" s="28"/>
    </row>
    <row r="107" spans="1:4" ht="15.75" x14ac:dyDescent="0.25">
      <c r="A107" s="48" t="s">
        <v>57</v>
      </c>
      <c r="B107" s="26">
        <v>0</v>
      </c>
      <c r="C107" s="6"/>
      <c r="D107" s="28"/>
    </row>
    <row r="108" spans="1:4" ht="15.75" x14ac:dyDescent="0.25">
      <c r="A108" s="48" t="s">
        <v>203</v>
      </c>
      <c r="B108" s="26">
        <v>0</v>
      </c>
      <c r="C108" s="6"/>
      <c r="D108" s="28"/>
    </row>
    <row r="109" spans="1:4" ht="15.75" x14ac:dyDescent="0.25">
      <c r="A109" s="50" t="s">
        <v>204</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194</v>
      </c>
      <c r="B112" s="26">
        <v>0</v>
      </c>
      <c r="C112" s="6"/>
      <c r="D112" s="28"/>
    </row>
    <row r="113" spans="1:4" ht="15.75" hidden="1" x14ac:dyDescent="0.25">
      <c r="A113" s="48" t="s">
        <v>57</v>
      </c>
      <c r="B113" s="26">
        <v>0</v>
      </c>
      <c r="C113" s="6"/>
      <c r="D113" s="28"/>
    </row>
    <row r="114" spans="1:4" ht="15.75" hidden="1" x14ac:dyDescent="0.25">
      <c r="A114" s="48" t="s">
        <v>203</v>
      </c>
      <c r="B114" s="26">
        <v>0</v>
      </c>
      <c r="C114" s="6"/>
      <c r="D114" s="28"/>
    </row>
    <row r="115" spans="1:4" ht="15.75" hidden="1" x14ac:dyDescent="0.25">
      <c r="A115" s="50" t="s">
        <v>204</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194</v>
      </c>
      <c r="B118" s="26">
        <v>226755898.44</v>
      </c>
      <c r="C118" s="6"/>
      <c r="D118" s="28"/>
    </row>
    <row r="119" spans="1:4" ht="15.75" x14ac:dyDescent="0.25">
      <c r="A119" s="48" t="s">
        <v>57</v>
      </c>
      <c r="B119" s="26">
        <v>15473828.390000001</v>
      </c>
      <c r="C119" s="6"/>
      <c r="D119" s="28"/>
    </row>
    <row r="120" spans="1:4" ht="15.75" x14ac:dyDescent="0.25">
      <c r="A120" s="48" t="s">
        <v>203</v>
      </c>
      <c r="B120" s="26">
        <v>211282070.05000001</v>
      </c>
      <c r="C120" s="6"/>
      <c r="D120" s="28"/>
    </row>
    <row r="121" spans="1:4" ht="15.75" x14ac:dyDescent="0.25">
      <c r="A121" s="50" t="s">
        <v>204</v>
      </c>
      <c r="B121" s="51">
        <v>0.78238129999999995</v>
      </c>
      <c r="C121" s="12"/>
      <c r="D121" s="28"/>
    </row>
    <row r="122" spans="1:4" ht="15.75" x14ac:dyDescent="0.25">
      <c r="A122" s="50"/>
      <c r="C122" s="6"/>
      <c r="D122" s="28"/>
    </row>
    <row r="123" spans="1:4" ht="15.75" hidden="1" x14ac:dyDescent="0.25">
      <c r="A123" s="43" t="s">
        <v>139</v>
      </c>
      <c r="C123" s="6"/>
      <c r="D123" s="28"/>
    </row>
    <row r="124" spans="1:4" ht="15.75" hidden="1" x14ac:dyDescent="0.25">
      <c r="A124" s="48" t="s">
        <v>194</v>
      </c>
      <c r="B124" s="26">
        <v>0</v>
      </c>
      <c r="C124" s="6"/>
      <c r="D124" s="28"/>
    </row>
    <row r="125" spans="1:4" ht="15.75" hidden="1" x14ac:dyDescent="0.25">
      <c r="A125" s="48" t="s">
        <v>57</v>
      </c>
      <c r="B125" s="26">
        <v>0</v>
      </c>
      <c r="C125" s="6"/>
      <c r="D125" s="28"/>
    </row>
    <row r="126" spans="1:4" ht="15.75" hidden="1" x14ac:dyDescent="0.25">
      <c r="A126" s="48" t="s">
        <v>203</v>
      </c>
      <c r="B126" s="26">
        <v>0</v>
      </c>
      <c r="C126" s="6"/>
      <c r="D126" s="28"/>
    </row>
    <row r="127" spans="1:4" s="57" customFormat="1" ht="15.75" hidden="1" x14ac:dyDescent="0.25">
      <c r="A127" s="50" t="s">
        <v>204</v>
      </c>
      <c r="B127" s="51">
        <v>0</v>
      </c>
      <c r="C127" s="6"/>
      <c r="D127" s="28"/>
    </row>
    <row r="128" spans="1:4" s="57" customFormat="1" ht="15.75" x14ac:dyDescent="0.25">
      <c r="A128" s="49"/>
      <c r="B128" s="26"/>
      <c r="C128" s="6"/>
      <c r="D128" s="28"/>
    </row>
    <row r="129" spans="1:4" s="57" customFormat="1" ht="15.75" x14ac:dyDescent="0.25">
      <c r="A129" s="43" t="s">
        <v>62</v>
      </c>
      <c r="B129" s="14"/>
      <c r="C129" s="12"/>
      <c r="D129" s="28"/>
    </row>
    <row r="130" spans="1:4" s="57" customFormat="1" ht="15.75" x14ac:dyDescent="0.25">
      <c r="A130" s="48" t="s">
        <v>194</v>
      </c>
      <c r="B130" s="26">
        <v>61020000</v>
      </c>
      <c r="C130" s="12"/>
      <c r="D130" s="28"/>
    </row>
    <row r="131" spans="1:4" s="57" customFormat="1" ht="15.75" x14ac:dyDescent="0.25">
      <c r="A131" s="48" t="s">
        <v>57</v>
      </c>
      <c r="B131" s="26">
        <v>0</v>
      </c>
      <c r="C131" s="12"/>
      <c r="D131" s="28"/>
    </row>
    <row r="132" spans="1:4" s="57" customFormat="1" ht="15.75" x14ac:dyDescent="0.25">
      <c r="A132" s="48" t="s">
        <v>203</v>
      </c>
      <c r="B132" s="26">
        <v>61020000</v>
      </c>
      <c r="C132" s="12"/>
      <c r="D132" s="28"/>
    </row>
    <row r="133" spans="1:4" s="57" customFormat="1" ht="15.75" x14ac:dyDescent="0.25">
      <c r="A133" s="50" t="s">
        <v>204</v>
      </c>
      <c r="B133" s="51">
        <v>1</v>
      </c>
      <c r="C133" s="12"/>
      <c r="D133" s="28"/>
    </row>
    <row r="134" spans="1:4" s="57" customFormat="1" ht="15.75" x14ac:dyDescent="0.25">
      <c r="A134" s="50"/>
      <c r="B134" s="51"/>
      <c r="C134" s="12"/>
      <c r="D134" s="28"/>
    </row>
    <row r="135" spans="1:4" s="57" customFormat="1" ht="15.75" x14ac:dyDescent="0.25">
      <c r="A135" s="43" t="s">
        <v>63</v>
      </c>
      <c r="B135" s="51"/>
      <c r="C135" s="12"/>
      <c r="D135" s="28"/>
    </row>
    <row r="136" spans="1:4" s="57" customFormat="1" ht="15.75" x14ac:dyDescent="0.25">
      <c r="A136" s="48" t="s">
        <v>194</v>
      </c>
      <c r="B136" s="26">
        <v>61020000</v>
      </c>
      <c r="C136" s="12"/>
      <c r="D136" s="28"/>
    </row>
    <row r="137" spans="1:4" s="57" customFormat="1" ht="15.75" x14ac:dyDescent="0.25">
      <c r="A137" s="48" t="s">
        <v>57</v>
      </c>
      <c r="B137" s="26">
        <v>0</v>
      </c>
      <c r="C137" s="12"/>
      <c r="D137" s="28"/>
    </row>
    <row r="138" spans="1:4" s="57" customFormat="1" ht="15.75" x14ac:dyDescent="0.25">
      <c r="A138" s="48" t="s">
        <v>203</v>
      </c>
      <c r="B138" s="26">
        <v>61020000</v>
      </c>
      <c r="C138" s="12"/>
      <c r="D138" s="28"/>
    </row>
    <row r="139" spans="1:4" s="57" customFormat="1" ht="15.75" x14ac:dyDescent="0.25">
      <c r="A139" s="50" t="s">
        <v>204</v>
      </c>
      <c r="B139" s="51">
        <v>1</v>
      </c>
      <c r="C139" s="12"/>
      <c r="D139" s="28"/>
    </row>
    <row r="140" spans="1:4" s="57" customFormat="1" ht="15.75" x14ac:dyDescent="0.25">
      <c r="A140" s="50"/>
      <c r="B140" s="51"/>
      <c r="C140" s="12"/>
      <c r="D140" s="28"/>
    </row>
    <row r="141" spans="1:4" s="57" customFormat="1" ht="15.75" x14ac:dyDescent="0.25">
      <c r="A141" s="43" t="s">
        <v>64</v>
      </c>
      <c r="B141" s="51"/>
      <c r="C141" s="12"/>
      <c r="D141" s="28"/>
    </row>
    <row r="142" spans="1:4" s="57" customFormat="1" ht="15.75" x14ac:dyDescent="0.25">
      <c r="A142" s="48" t="s">
        <v>194</v>
      </c>
      <c r="B142" s="26">
        <v>47750000</v>
      </c>
      <c r="C142" s="12"/>
      <c r="D142" s="28"/>
    </row>
    <row r="143" spans="1:4" s="57" customFormat="1" ht="15.75" x14ac:dyDescent="0.25">
      <c r="A143" s="48" t="s">
        <v>57</v>
      </c>
      <c r="B143" s="26">
        <v>0</v>
      </c>
      <c r="C143" s="12"/>
      <c r="D143" s="28"/>
    </row>
    <row r="144" spans="1:4" s="57" customFormat="1" ht="15.75" x14ac:dyDescent="0.25">
      <c r="A144" s="48" t="s">
        <v>203</v>
      </c>
      <c r="B144" s="26">
        <v>47750000</v>
      </c>
      <c r="C144" s="12"/>
      <c r="D144" s="28"/>
    </row>
    <row r="145" spans="1:4" s="57" customFormat="1" ht="15.75" x14ac:dyDescent="0.25">
      <c r="A145" s="50" t="s">
        <v>204</v>
      </c>
      <c r="B145" s="51">
        <v>1</v>
      </c>
      <c r="C145" s="12"/>
      <c r="D145" s="28"/>
    </row>
    <row r="146" spans="1:4" s="57" customFormat="1" ht="15.75" x14ac:dyDescent="0.25">
      <c r="A146" s="50"/>
      <c r="B146" s="51"/>
      <c r="C146" s="12"/>
      <c r="D146" s="28"/>
    </row>
    <row r="147" spans="1:4" s="57" customFormat="1" ht="15.75" x14ac:dyDescent="0.25">
      <c r="A147" s="43" t="s">
        <v>65</v>
      </c>
      <c r="B147" s="51"/>
      <c r="C147" s="12"/>
      <c r="D147" s="28"/>
    </row>
    <row r="148" spans="1:4" s="57" customFormat="1" ht="15.75" x14ac:dyDescent="0.25">
      <c r="A148" s="48" t="s">
        <v>194</v>
      </c>
      <c r="B148" s="26">
        <v>21220000</v>
      </c>
      <c r="C148" s="12"/>
      <c r="D148" s="28"/>
    </row>
    <row r="149" spans="1:4" s="57" customFormat="1" ht="15.75" x14ac:dyDescent="0.25">
      <c r="A149" s="48" t="s">
        <v>57</v>
      </c>
      <c r="B149" s="26">
        <v>0</v>
      </c>
      <c r="C149" s="12"/>
      <c r="D149" s="28"/>
    </row>
    <row r="150" spans="1:4" s="57" customFormat="1" ht="15.75" x14ac:dyDescent="0.25">
      <c r="A150" s="48" t="s">
        <v>203</v>
      </c>
      <c r="B150" s="26">
        <v>21220000</v>
      </c>
      <c r="C150" s="12"/>
      <c r="D150" s="28"/>
    </row>
    <row r="151" spans="1:4" s="57" customFormat="1" ht="15.75" x14ac:dyDescent="0.25">
      <c r="A151" s="50" t="s">
        <v>204</v>
      </c>
      <c r="B151" s="51">
        <v>1</v>
      </c>
      <c r="C151" s="12"/>
      <c r="D151" s="28"/>
    </row>
    <row r="152" spans="1:4" s="57" customFormat="1" ht="15.75" x14ac:dyDescent="0.25">
      <c r="A152" s="50"/>
      <c r="B152" s="14"/>
      <c r="C152" s="12"/>
      <c r="D152" s="28"/>
    </row>
    <row r="153" spans="1:4" s="57" customFormat="1" ht="15.75" x14ac:dyDescent="0.25">
      <c r="A153" s="35" t="s">
        <v>66</v>
      </c>
      <c r="B153" s="42" t="s">
        <v>8</v>
      </c>
      <c r="C153" s="18"/>
      <c r="D153" s="28"/>
    </row>
    <row r="154" spans="1:4" s="57" customFormat="1" ht="15.75" x14ac:dyDescent="0.25">
      <c r="A154" s="7"/>
      <c r="B154" s="40"/>
      <c r="C154" s="40"/>
      <c r="D154" s="28"/>
    </row>
    <row r="155" spans="1:4" s="57" customFormat="1" ht="15.75" x14ac:dyDescent="0.25">
      <c r="A155" s="37" t="s">
        <v>67</v>
      </c>
      <c r="B155" s="26">
        <v>256099.52</v>
      </c>
      <c r="C155" s="40"/>
      <c r="D155" s="28"/>
    </row>
    <row r="156" spans="1:4" s="57" customFormat="1" ht="15.75" x14ac:dyDescent="0.25">
      <c r="A156" s="37" t="s">
        <v>68</v>
      </c>
      <c r="B156" s="26">
        <v>15473828.390000001</v>
      </c>
      <c r="C156" s="40"/>
      <c r="D156" s="28"/>
    </row>
    <row r="157" spans="1:4" s="57" customFormat="1" ht="16.5" thickBot="1" x14ac:dyDescent="0.3">
      <c r="A157" s="37" t="s">
        <v>69</v>
      </c>
      <c r="B157" s="32">
        <v>15729927.91</v>
      </c>
      <c r="C157" s="40"/>
      <c r="D157" s="28"/>
    </row>
    <row r="158" spans="1:4" s="57" customFormat="1"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0</v>
      </c>
      <c r="C167" s="12"/>
      <c r="D167" s="28"/>
    </row>
    <row r="168" spans="1:4" ht="15.75" x14ac:dyDescent="0.25">
      <c r="A168" s="37" t="s">
        <v>57</v>
      </c>
      <c r="B168" s="26">
        <v>0</v>
      </c>
      <c r="C168" s="12"/>
      <c r="D168" s="28"/>
    </row>
    <row r="169" spans="1:4" ht="16.5" thickBot="1" x14ac:dyDescent="0.3">
      <c r="A169" s="37" t="s">
        <v>140</v>
      </c>
      <c r="B169" s="32">
        <v>0</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4.9477099999999996E-2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100150.52</v>
      </c>
      <c r="C180" s="12"/>
      <c r="D180" s="28"/>
    </row>
    <row r="181" spans="1:4" ht="15.75" x14ac:dyDescent="0.25">
      <c r="A181" s="37" t="s">
        <v>57</v>
      </c>
      <c r="B181" s="26">
        <v>15473828.390000001</v>
      </c>
      <c r="C181" s="12"/>
      <c r="D181" s="28"/>
    </row>
    <row r="182" spans="1:4" ht="16.5" thickBot="1" x14ac:dyDescent="0.3">
      <c r="A182" s="37" t="s">
        <v>75</v>
      </c>
      <c r="B182" s="32">
        <v>15573978.91</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s="57" customFormat="1" ht="15.75" x14ac:dyDescent="0.25">
      <c r="A191" s="31" t="s">
        <v>70</v>
      </c>
      <c r="B191" s="8">
        <v>8.5000000000000006E-3</v>
      </c>
      <c r="C191" s="12"/>
      <c r="D191" s="28"/>
    </row>
    <row r="192" spans="1:4" s="57" customFormat="1" ht="15.75" x14ac:dyDescent="0.25">
      <c r="A192" s="37" t="s">
        <v>71</v>
      </c>
      <c r="B192" s="26">
        <v>43222.5</v>
      </c>
      <c r="C192" s="12"/>
      <c r="D192" s="28"/>
    </row>
    <row r="193" spans="1:4" s="57" customFormat="1" ht="15.75" x14ac:dyDescent="0.25">
      <c r="A193" s="37" t="s">
        <v>57</v>
      </c>
      <c r="B193" s="26">
        <v>0</v>
      </c>
      <c r="C193" s="12"/>
      <c r="D193" s="28"/>
    </row>
    <row r="194" spans="1:4" s="57" customFormat="1" ht="16.5" thickBot="1" x14ac:dyDescent="0.3">
      <c r="A194" s="37" t="s">
        <v>76</v>
      </c>
      <c r="B194" s="32">
        <v>43222.5</v>
      </c>
      <c r="C194" s="12"/>
      <c r="D194" s="28"/>
    </row>
    <row r="195" spans="1:4" s="57" customFormat="1" ht="16.5" thickTop="1" x14ac:dyDescent="0.25">
      <c r="A195" s="37"/>
      <c r="B195" s="26"/>
      <c r="C195" s="12"/>
      <c r="D195" s="28"/>
    </row>
    <row r="196" spans="1:4" s="57" customFormat="1" ht="15.75" x14ac:dyDescent="0.25">
      <c r="A196" s="43" t="s">
        <v>63</v>
      </c>
      <c r="B196" s="14"/>
      <c r="C196" s="12"/>
      <c r="D196" s="28"/>
    </row>
    <row r="197" spans="1:4" s="57" customFormat="1" ht="15.75" x14ac:dyDescent="0.25">
      <c r="A197" s="31" t="s">
        <v>70</v>
      </c>
      <c r="B197" s="8">
        <v>1.09E-2</v>
      </c>
      <c r="C197" s="12"/>
      <c r="D197" s="28"/>
    </row>
    <row r="198" spans="1:4" s="57" customFormat="1" ht="15.75" x14ac:dyDescent="0.25">
      <c r="A198" s="37" t="s">
        <v>71</v>
      </c>
      <c r="B198" s="26">
        <v>55426.5</v>
      </c>
      <c r="C198" s="12"/>
      <c r="D198" s="28"/>
    </row>
    <row r="199" spans="1:4" s="57" customFormat="1" ht="15.75" x14ac:dyDescent="0.25">
      <c r="A199" s="37" t="s">
        <v>57</v>
      </c>
      <c r="B199" s="26">
        <v>0</v>
      </c>
      <c r="C199" s="12"/>
      <c r="D199" s="28"/>
    </row>
    <row r="200" spans="1:4" s="57" customFormat="1" ht="16.5" thickBot="1" x14ac:dyDescent="0.3">
      <c r="A200" s="37" t="s">
        <v>77</v>
      </c>
      <c r="B200" s="32">
        <v>55426.5</v>
      </c>
      <c r="C200" s="12"/>
      <c r="D200" s="28"/>
    </row>
    <row r="201" spans="1:4" s="57" customFormat="1" ht="16.5" thickTop="1" x14ac:dyDescent="0.25">
      <c r="A201" s="37"/>
      <c r="B201" s="26"/>
      <c r="C201" s="12"/>
      <c r="D201" s="28"/>
    </row>
    <row r="202" spans="1:4" s="57" customFormat="1" ht="15.75" x14ac:dyDescent="0.25">
      <c r="A202" s="43" t="s">
        <v>64</v>
      </c>
      <c r="B202" s="14"/>
      <c r="C202" s="12"/>
      <c r="D202" s="28"/>
    </row>
    <row r="203" spans="1:4" s="57" customFormat="1" ht="15.75" x14ac:dyDescent="0.25">
      <c r="A203" s="31" t="s">
        <v>70</v>
      </c>
      <c r="B203" s="8">
        <v>1.44E-2</v>
      </c>
      <c r="C203" s="12"/>
      <c r="D203" s="28"/>
    </row>
    <row r="204" spans="1:4" s="57" customFormat="1" ht="15.75" x14ac:dyDescent="0.25">
      <c r="A204" s="37" t="s">
        <v>71</v>
      </c>
      <c r="B204" s="26">
        <v>57300</v>
      </c>
      <c r="C204" s="12"/>
      <c r="D204" s="28"/>
    </row>
    <row r="205" spans="1:4" s="57" customFormat="1" ht="15.75" x14ac:dyDescent="0.25">
      <c r="A205" s="37" t="s">
        <v>57</v>
      </c>
      <c r="B205" s="26">
        <v>0</v>
      </c>
      <c r="C205" s="12"/>
      <c r="D205" s="28"/>
    </row>
    <row r="206" spans="1:4" s="57" customFormat="1"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0.2540519</v>
      </c>
      <c r="C216" s="12"/>
      <c r="D216" s="28"/>
    </row>
    <row r="217" spans="1:4" ht="15.75" x14ac:dyDescent="0.25">
      <c r="A217" s="37" t="s">
        <v>83</v>
      </c>
      <c r="B217" s="53">
        <v>0</v>
      </c>
      <c r="C217" s="12"/>
      <c r="D217" s="28"/>
    </row>
    <row r="218" spans="1:4" ht="15.75" x14ac:dyDescent="0.25">
      <c r="A218" s="37" t="s">
        <v>84</v>
      </c>
      <c r="B218" s="53">
        <v>15.350106500000001</v>
      </c>
      <c r="D218" s="28"/>
    </row>
    <row r="219" spans="1:4" ht="16.5" thickBot="1" x14ac:dyDescent="0.3">
      <c r="A219" s="31" t="s">
        <v>85</v>
      </c>
      <c r="B219" s="54">
        <v>15.604158400000001</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0</v>
      </c>
      <c r="C226" s="27"/>
      <c r="D226" s="28"/>
    </row>
    <row r="227" spans="1:4" ht="15.75" x14ac:dyDescent="0.25">
      <c r="A227" s="37" t="s">
        <v>143</v>
      </c>
      <c r="B227" s="55">
        <v>0</v>
      </c>
      <c r="D227" s="28"/>
    </row>
    <row r="228" spans="1:4" ht="15.75" x14ac:dyDescent="0.25">
      <c r="A228" s="37" t="s">
        <v>144</v>
      </c>
      <c r="B228" s="55">
        <v>0</v>
      </c>
      <c r="D228" s="28"/>
    </row>
    <row r="229" spans="1:4" ht="16.5" thickBot="1" x14ac:dyDescent="0.3">
      <c r="A229" s="37" t="s">
        <v>145</v>
      </c>
      <c r="B229" s="56">
        <v>0</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0.3708592</v>
      </c>
      <c r="D236" s="28"/>
    </row>
    <row r="237" spans="1:4" ht="15.75" x14ac:dyDescent="0.25">
      <c r="A237" s="37" t="s">
        <v>94</v>
      </c>
      <c r="B237" s="55">
        <v>0</v>
      </c>
      <c r="D237" s="28"/>
    </row>
    <row r="238" spans="1:4" ht="15.75" x14ac:dyDescent="0.25">
      <c r="A238" s="37" t="s">
        <v>95</v>
      </c>
      <c r="B238" s="55">
        <v>57.299864399999997</v>
      </c>
      <c r="D238" s="28"/>
    </row>
    <row r="239" spans="1:4" ht="16.5" thickBot="1" x14ac:dyDescent="0.3">
      <c r="A239" s="37" t="s">
        <v>96</v>
      </c>
      <c r="B239" s="56">
        <v>57.670723599999995</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196</v>
      </c>
      <c r="B276" s="26">
        <v>5305602.28</v>
      </c>
      <c r="C276" s="12"/>
      <c r="D276" s="28"/>
    </row>
    <row r="277" spans="1:4" ht="15.75" x14ac:dyDescent="0.25">
      <c r="A277" s="37" t="s">
        <v>121</v>
      </c>
      <c r="B277" s="26">
        <v>20745.09</v>
      </c>
      <c r="D277" s="28"/>
    </row>
    <row r="278" spans="1:4" ht="15.75" x14ac:dyDescent="0.25">
      <c r="A278" s="31" t="s">
        <v>122</v>
      </c>
      <c r="B278" s="45">
        <v>-20745.09</v>
      </c>
      <c r="D278" s="28"/>
    </row>
    <row r="279" spans="1:4" ht="15.75" x14ac:dyDescent="0.25">
      <c r="A279" s="31" t="s">
        <v>123</v>
      </c>
      <c r="B279" s="45">
        <v>0</v>
      </c>
      <c r="D279" s="28"/>
    </row>
    <row r="280" spans="1:4" ht="15.75" x14ac:dyDescent="0.25">
      <c r="A280" s="48" t="s">
        <v>205</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6770973.0099999933</v>
      </c>
      <c r="C287" s="9">
        <v>7338942.8400000026</v>
      </c>
      <c r="D287" s="9">
        <v>7957036.6399999969</v>
      </c>
    </row>
    <row r="288" spans="1:4" x14ac:dyDescent="0.2">
      <c r="A288" s="31" t="s">
        <v>133</v>
      </c>
      <c r="B288" s="10">
        <v>287</v>
      </c>
      <c r="C288" s="61">
        <v>303</v>
      </c>
      <c r="D288" s="61">
        <v>328</v>
      </c>
    </row>
    <row r="289" spans="1:4" s="57" customFormat="1" x14ac:dyDescent="0.2">
      <c r="A289" s="31" t="s">
        <v>134</v>
      </c>
      <c r="B289" s="2">
        <v>1.4586819392763824E-2</v>
      </c>
      <c r="C289" s="2">
        <v>1.5145032325926608E-2</v>
      </c>
      <c r="D289" s="2">
        <v>1.5817899294105247E-2</v>
      </c>
    </row>
    <row r="290" spans="1:4" s="57" customFormat="1" ht="15.75" x14ac:dyDescent="0.25">
      <c r="A290" s="31"/>
      <c r="B290" s="26"/>
      <c r="C290" s="14"/>
      <c r="D290" s="28"/>
    </row>
    <row r="291" spans="1:4" s="57" customFormat="1" ht="16.5" customHeight="1" x14ac:dyDescent="0.25">
      <c r="A291" s="31"/>
      <c r="B291" s="26"/>
      <c r="C291" s="14"/>
      <c r="D291" s="28"/>
    </row>
    <row r="292" spans="1:4" s="57" customFormat="1" ht="15.75" x14ac:dyDescent="0.25">
      <c r="A292" s="35" t="s">
        <v>126</v>
      </c>
      <c r="B292" s="58"/>
      <c r="C292" s="58"/>
      <c r="D292" s="28"/>
    </row>
    <row r="293" spans="1:4" s="57" customFormat="1" ht="15.75" x14ac:dyDescent="0.25">
      <c r="A293" s="41"/>
      <c r="B293" s="28"/>
      <c r="C293" s="28"/>
      <c r="D293" s="28"/>
    </row>
    <row r="294" spans="1:4" s="57" customFormat="1" ht="78.75" customHeight="1" x14ac:dyDescent="0.2">
      <c r="A294" s="65" t="s">
        <v>154</v>
      </c>
      <c r="B294" s="65"/>
      <c r="C294" s="65"/>
      <c r="D294" s="65"/>
    </row>
    <row r="295" spans="1:4" s="57" customFormat="1" ht="15.75" x14ac:dyDescent="0.25">
      <c r="A295" s="31"/>
      <c r="B295" s="28"/>
      <c r="C295" s="28"/>
      <c r="D295" s="28"/>
    </row>
    <row r="296" spans="1:4" s="57" customFormat="1" ht="79.5" customHeight="1" x14ac:dyDescent="0.2">
      <c r="A296" s="65" t="s">
        <v>127</v>
      </c>
      <c r="B296" s="65"/>
      <c r="C296" s="65"/>
      <c r="D296" s="65"/>
    </row>
    <row r="297" spans="1:4" s="57" customFormat="1" ht="12.75" x14ac:dyDescent="0.2">
      <c r="A297" s="64"/>
      <c r="B297" s="64"/>
      <c r="C297" s="64"/>
      <c r="D297" s="64"/>
    </row>
  </sheetData>
  <mergeCells count="2">
    <mergeCell ref="A294:D294"/>
    <mergeCell ref="A296:D296"/>
  </mergeCells>
  <conditionalFormatting sqref="B24">
    <cfRule type="cellIs" dxfId="8"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67B9C-8AE6-4BB2-A403-7B6DBE084A1E}">
  <dimension ref="A1:D297"/>
  <sheetViews>
    <sheetView workbookViewId="0">
      <selection activeCell="E8" sqref="E8"/>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45077</v>
      </c>
      <c r="B3" s="12"/>
      <c r="C3" s="12"/>
    </row>
    <row r="4" spans="1:4" ht="15.75" x14ac:dyDescent="0.25">
      <c r="A4" s="16"/>
      <c r="B4" s="12"/>
      <c r="C4" s="12"/>
    </row>
    <row r="5" spans="1:4" ht="15.75" x14ac:dyDescent="0.25">
      <c r="A5" s="17" t="s">
        <v>1</v>
      </c>
      <c r="B5" s="18"/>
      <c r="C5" s="18"/>
      <c r="D5" s="19"/>
    </row>
    <row r="6" spans="1:4" x14ac:dyDescent="0.2">
      <c r="A6" s="20" t="s">
        <v>2</v>
      </c>
      <c r="B6" s="21" t="s">
        <v>206</v>
      </c>
      <c r="C6" s="12"/>
    </row>
    <row r="7" spans="1:4" x14ac:dyDescent="0.2">
      <c r="A7" s="22" t="s">
        <v>3</v>
      </c>
      <c r="B7" s="21" t="s">
        <v>207</v>
      </c>
      <c r="C7" s="12"/>
    </row>
    <row r="8" spans="1:4" x14ac:dyDescent="0.2">
      <c r="A8" s="20" t="s">
        <v>4</v>
      </c>
      <c r="B8" s="62">
        <v>30</v>
      </c>
      <c r="C8" s="12"/>
    </row>
    <row r="9" spans="1:4" x14ac:dyDescent="0.2">
      <c r="A9" s="22" t="s">
        <v>5</v>
      </c>
      <c r="B9" s="62">
        <v>31</v>
      </c>
      <c r="C9" s="12"/>
    </row>
    <row r="10" spans="1:4" x14ac:dyDescent="0.2">
      <c r="A10" s="20" t="s">
        <v>6</v>
      </c>
      <c r="B10" s="23">
        <v>45092</v>
      </c>
      <c r="C10" s="12"/>
    </row>
    <row r="11" spans="1:4" x14ac:dyDescent="0.2">
      <c r="A11" s="20"/>
      <c r="B11" s="12"/>
      <c r="C11" s="12"/>
    </row>
    <row r="12" spans="1:4" ht="15.75" x14ac:dyDescent="0.25">
      <c r="A12" s="24" t="s">
        <v>7</v>
      </c>
      <c r="B12" s="25" t="s">
        <v>8</v>
      </c>
      <c r="C12" s="25" t="s">
        <v>9</v>
      </c>
      <c r="D12" s="19"/>
    </row>
    <row r="13" spans="1:4" ht="15.75" x14ac:dyDescent="0.25">
      <c r="A13" s="14" t="s">
        <v>201</v>
      </c>
      <c r="B13" s="26">
        <v>446991188.94999999</v>
      </c>
      <c r="C13" s="27">
        <v>21333</v>
      </c>
      <c r="D13" s="28"/>
    </row>
    <row r="14" spans="1:4" ht="15.75" hidden="1" x14ac:dyDescent="0.25">
      <c r="A14" s="14" t="s">
        <v>208</v>
      </c>
      <c r="B14" s="29">
        <v>0</v>
      </c>
      <c r="C14" s="30">
        <v>0</v>
      </c>
      <c r="D14" s="28"/>
    </row>
    <row r="15" spans="1:4" ht="15.75" hidden="1" x14ac:dyDescent="0.25">
      <c r="A15" s="14" t="s">
        <v>58</v>
      </c>
      <c r="B15" s="26" t="s">
        <v>58</v>
      </c>
      <c r="C15" s="27" t="s">
        <v>58</v>
      </c>
      <c r="D15" s="28"/>
    </row>
    <row r="16" spans="1:4" ht="15.75" x14ac:dyDescent="0.25">
      <c r="A16" s="31" t="s">
        <v>10</v>
      </c>
      <c r="B16" s="26">
        <v>16953901.14000006</v>
      </c>
      <c r="C16" s="27">
        <v>487</v>
      </c>
      <c r="D16" s="28"/>
    </row>
    <row r="17" spans="1:4" ht="15.75" x14ac:dyDescent="0.25">
      <c r="A17" s="31" t="s">
        <v>11</v>
      </c>
      <c r="B17" s="26">
        <v>1995241.56</v>
      </c>
      <c r="C17" s="27">
        <v>92</v>
      </c>
      <c r="D17" s="28"/>
    </row>
    <row r="18" spans="1:4" ht="15.75" x14ac:dyDescent="0.25">
      <c r="A18" s="31" t="s">
        <v>12</v>
      </c>
      <c r="B18" s="26">
        <v>0</v>
      </c>
      <c r="C18" s="27">
        <v>0</v>
      </c>
      <c r="D18" s="28"/>
    </row>
    <row r="19" spans="1:4" hidden="1" x14ac:dyDescent="0.2">
      <c r="A19" s="31" t="s">
        <v>209</v>
      </c>
      <c r="B19" s="26">
        <v>0</v>
      </c>
      <c r="C19" s="27">
        <v>0</v>
      </c>
    </row>
    <row r="20" spans="1:4" ht="16.5" thickBot="1" x14ac:dyDescent="0.3">
      <c r="A20" s="31" t="s">
        <v>210</v>
      </c>
      <c r="B20" s="32">
        <v>428042046.24999994</v>
      </c>
      <c r="C20" s="33">
        <v>20754</v>
      </c>
      <c r="D20" s="28"/>
    </row>
    <row r="21" spans="1:4" ht="15.75" thickTop="1" x14ac:dyDescent="0.2">
      <c r="A21" s="34"/>
      <c r="B21" s="26"/>
      <c r="C21" s="27"/>
    </row>
    <row r="22" spans="1:4" ht="15.75" x14ac:dyDescent="0.25">
      <c r="A22" s="35" t="s">
        <v>13</v>
      </c>
      <c r="B22" s="25" t="s">
        <v>8</v>
      </c>
      <c r="C22" s="25" t="s">
        <v>9</v>
      </c>
      <c r="D22" s="19"/>
    </row>
    <row r="23" spans="1:4" x14ac:dyDescent="0.2">
      <c r="A23" s="31" t="s">
        <v>14</v>
      </c>
      <c r="B23" s="36">
        <v>0.40338685775333472</v>
      </c>
      <c r="C23" s="27"/>
    </row>
    <row r="24" spans="1:4" x14ac:dyDescent="0.2">
      <c r="A24" s="31" t="s">
        <v>15</v>
      </c>
      <c r="B24" s="36">
        <v>1.445414592961153E-2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27486260.18</v>
      </c>
      <c r="C29" s="27">
        <v>1258</v>
      </c>
    </row>
    <row r="30" spans="1:4" x14ac:dyDescent="0.2">
      <c r="A30" s="37" t="s">
        <v>19</v>
      </c>
      <c r="B30" s="26">
        <v>8706586.7899999991</v>
      </c>
      <c r="C30" s="27">
        <v>390</v>
      </c>
    </row>
    <row r="31" spans="1:4" x14ac:dyDescent="0.2">
      <c r="A31" s="37" t="s">
        <v>20</v>
      </c>
      <c r="B31" s="26">
        <v>1638037.3</v>
      </c>
      <c r="C31" s="27">
        <v>76</v>
      </c>
    </row>
    <row r="32" spans="1:4" x14ac:dyDescent="0.2">
      <c r="A32" s="37" t="s">
        <v>21</v>
      </c>
      <c r="B32" s="26">
        <v>0</v>
      </c>
      <c r="C32" s="27">
        <v>0</v>
      </c>
    </row>
    <row r="33" spans="1:4" ht="16.5" thickBot="1" x14ac:dyDescent="0.3">
      <c r="A33" s="37" t="s">
        <v>22</v>
      </c>
      <c r="B33" s="32">
        <v>37830884.269999996</v>
      </c>
      <c r="C33" s="33">
        <v>1724</v>
      </c>
      <c r="D33" s="28"/>
    </row>
    <row r="34" spans="1:4" ht="15.75" thickTop="1" x14ac:dyDescent="0.2">
      <c r="A34" s="31"/>
      <c r="B34" s="36"/>
      <c r="C34" s="27"/>
    </row>
    <row r="35" spans="1:4" x14ac:dyDescent="0.2">
      <c r="A35" s="31" t="s">
        <v>23</v>
      </c>
      <c r="B35" s="2">
        <v>8.8400000000000006E-2</v>
      </c>
      <c r="C35" s="27"/>
    </row>
    <row r="36" spans="1:4" x14ac:dyDescent="0.2">
      <c r="A36" s="31" t="s">
        <v>24</v>
      </c>
      <c r="B36" s="2">
        <v>2.4199999999999999E-2</v>
      </c>
      <c r="C36" s="27"/>
    </row>
    <row r="37" spans="1:4" x14ac:dyDescent="0.2">
      <c r="A37" s="31" t="s">
        <v>25</v>
      </c>
      <c r="B37" s="39" t="s">
        <v>26</v>
      </c>
      <c r="C37" s="27"/>
    </row>
    <row r="38" spans="1:4" x14ac:dyDescent="0.2">
      <c r="A38" s="31"/>
      <c r="B38" s="36"/>
      <c r="C38" s="27"/>
    </row>
    <row r="39" spans="1:4" x14ac:dyDescent="0.2">
      <c r="A39" s="31" t="s">
        <v>27</v>
      </c>
      <c r="B39" s="63">
        <v>1840562.28</v>
      </c>
      <c r="C39" s="27"/>
    </row>
    <row r="40" spans="1:4" x14ac:dyDescent="0.2">
      <c r="A40" s="14" t="s">
        <v>211</v>
      </c>
      <c r="B40" s="63">
        <v>154679.28</v>
      </c>
      <c r="C40" s="27"/>
    </row>
    <row r="41" spans="1:4" x14ac:dyDescent="0.2">
      <c r="A41" s="14" t="s">
        <v>155</v>
      </c>
      <c r="B41" s="26"/>
      <c r="C41" s="27"/>
    </row>
    <row r="42" spans="1:4" x14ac:dyDescent="0.2">
      <c r="A42" s="14" t="s">
        <v>156</v>
      </c>
      <c r="B42" s="2">
        <v>4.1999999999999997E-3</v>
      </c>
      <c r="C42" s="27"/>
    </row>
    <row r="43" spans="1:4" x14ac:dyDescent="0.2">
      <c r="A43" s="14" t="s">
        <v>157</v>
      </c>
      <c r="B43" s="2">
        <v>8.0000000000000002E-3</v>
      </c>
      <c r="C43" s="27"/>
    </row>
    <row r="44" spans="1:4" x14ac:dyDescent="0.2">
      <c r="A44" s="14" t="s">
        <v>158</v>
      </c>
      <c r="B44" s="2">
        <v>4.0000000000000001E-3</v>
      </c>
      <c r="C44" s="27"/>
    </row>
    <row r="45" spans="1:4" x14ac:dyDescent="0.2">
      <c r="A45" s="14" t="s">
        <v>159</v>
      </c>
      <c r="B45" s="2">
        <v>1.03E-2</v>
      </c>
      <c r="C45" s="27"/>
    </row>
    <row r="46" spans="1:4" ht="15.75" thickBot="1" x14ac:dyDescent="0.25">
      <c r="A46" s="14" t="s">
        <v>28</v>
      </c>
      <c r="B46" s="3">
        <v>6.6E-3</v>
      </c>
      <c r="C46" s="27"/>
    </row>
    <row r="47" spans="1:4" ht="15.75" thickTop="1" x14ac:dyDescent="0.2">
      <c r="B47" s="26"/>
      <c r="C47" s="27"/>
    </row>
    <row r="48" spans="1:4" x14ac:dyDescent="0.2">
      <c r="A48" s="31" t="s">
        <v>29</v>
      </c>
      <c r="B48" s="36">
        <v>1.1856003589936336E-2</v>
      </c>
      <c r="C48" s="27"/>
    </row>
    <row r="49" spans="1:4" x14ac:dyDescent="0.2">
      <c r="A49" s="31"/>
      <c r="B49" s="26"/>
      <c r="C49" s="27"/>
    </row>
    <row r="50" spans="1:4" x14ac:dyDescent="0.2">
      <c r="A50" s="31" t="s">
        <v>30</v>
      </c>
      <c r="B50" s="26">
        <v>42804204.630000003</v>
      </c>
      <c r="C50" s="27"/>
    </row>
    <row r="51" spans="1:4" x14ac:dyDescent="0.2">
      <c r="A51" s="31" t="s">
        <v>31</v>
      </c>
      <c r="B51" s="26">
        <v>42804204.629999936</v>
      </c>
      <c r="C51" s="27"/>
    </row>
    <row r="52" spans="1:4" x14ac:dyDescent="0.2">
      <c r="A52" s="31" t="s">
        <v>151</v>
      </c>
      <c r="B52" s="36">
        <v>7.9814858319045098E-2</v>
      </c>
      <c r="C52" s="27"/>
    </row>
    <row r="53" spans="1:4" hidden="1" x14ac:dyDescent="0.2">
      <c r="A53" s="31" t="s">
        <v>153</v>
      </c>
      <c r="B53" s="36">
        <v>7.9814858319045098E-2</v>
      </c>
      <c r="C53" s="27"/>
    </row>
    <row r="54" spans="1:4" x14ac:dyDescent="0.2">
      <c r="A54" s="14" t="s">
        <v>32</v>
      </c>
      <c r="B54" s="26">
        <v>46.568482220641044</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21761824.52</v>
      </c>
      <c r="C58" s="12"/>
      <c r="D58" s="28"/>
    </row>
    <row r="59" spans="1:4" ht="15.75" x14ac:dyDescent="0.25">
      <c r="A59" s="31" t="s">
        <v>35</v>
      </c>
      <c r="B59" s="26">
        <v>25056.02</v>
      </c>
      <c r="C59" s="12"/>
      <c r="D59" s="28"/>
    </row>
    <row r="60" spans="1:4" ht="15.75" x14ac:dyDescent="0.25">
      <c r="A60" s="31" t="s">
        <v>36</v>
      </c>
      <c r="B60" s="4">
        <v>-465615.82</v>
      </c>
      <c r="C60" s="45"/>
      <c r="D60" s="28"/>
    </row>
    <row r="61" spans="1:4" ht="15.75" x14ac:dyDescent="0.25">
      <c r="A61" s="14" t="s">
        <v>37</v>
      </c>
      <c r="B61" s="4">
        <v>0</v>
      </c>
      <c r="C61" s="12"/>
      <c r="D61" s="28"/>
    </row>
    <row r="62" spans="1:4" ht="16.5" thickBot="1" x14ac:dyDescent="0.3">
      <c r="A62" s="14" t="s">
        <v>38</v>
      </c>
      <c r="B62" s="46">
        <v>21321264.719999999</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93316.25</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17054228.43</v>
      </c>
      <c r="C77" s="5"/>
      <c r="D77" s="28"/>
    </row>
    <row r="78" spans="1:4" ht="15.75" x14ac:dyDescent="0.25">
      <c r="A78" s="47" t="s">
        <v>164</v>
      </c>
      <c r="B78" s="45">
        <v>0</v>
      </c>
      <c r="C78" s="5"/>
      <c r="D78" s="28"/>
    </row>
    <row r="79" spans="1:4" ht="15.75" x14ac:dyDescent="0.25">
      <c r="A79" s="47" t="s">
        <v>165</v>
      </c>
      <c r="B79" s="26">
        <v>4017771.04</v>
      </c>
      <c r="C79" s="12"/>
      <c r="D79" s="28"/>
    </row>
    <row r="80" spans="1:4" ht="15.75" x14ac:dyDescent="0.25">
      <c r="B80" s="45"/>
      <c r="C80" s="12"/>
      <c r="D80" s="28"/>
    </row>
    <row r="81" spans="1:4" ht="15.75" x14ac:dyDescent="0.25">
      <c r="A81" s="14" t="s">
        <v>48</v>
      </c>
      <c r="B81" s="26">
        <v>21321264.719999999</v>
      </c>
      <c r="C81" s="45"/>
      <c r="D81" s="60"/>
    </row>
    <row r="82" spans="1:4" ht="15.75" x14ac:dyDescent="0.25">
      <c r="B82" s="45"/>
      <c r="C82" s="12"/>
      <c r="D82" s="28"/>
    </row>
    <row r="83" spans="1:4" ht="15.75" x14ac:dyDescent="0.25">
      <c r="A83" s="14" t="s">
        <v>36</v>
      </c>
      <c r="B83" s="26">
        <v>465615.82</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203</v>
      </c>
      <c r="B95" s="26">
        <v>402292070.05000001</v>
      </c>
      <c r="C95" s="40"/>
      <c r="D95" s="28"/>
    </row>
    <row r="96" spans="1:4" ht="15.75" x14ac:dyDescent="0.25">
      <c r="A96" s="48" t="s">
        <v>57</v>
      </c>
      <c r="B96" s="26">
        <v>17054228.43</v>
      </c>
      <c r="C96" s="40" t="s">
        <v>58</v>
      </c>
      <c r="D96" s="28"/>
    </row>
    <row r="97" spans="1:4" ht="15.75" x14ac:dyDescent="0.25">
      <c r="A97" s="48" t="s">
        <v>212</v>
      </c>
      <c r="B97" s="26">
        <v>385237841.62</v>
      </c>
      <c r="C97" s="40" t="s">
        <v>58</v>
      </c>
      <c r="D97" s="28"/>
    </row>
    <row r="98" spans="1:4" ht="15.75" x14ac:dyDescent="0.25">
      <c r="A98" s="49"/>
      <c r="B98" s="26"/>
      <c r="C98" s="40"/>
      <c r="D98" s="28"/>
    </row>
    <row r="99" spans="1:4" ht="15.75" x14ac:dyDescent="0.25">
      <c r="A99" s="41" t="s">
        <v>59</v>
      </c>
      <c r="C99" s="6"/>
      <c r="D99" s="28"/>
    </row>
    <row r="100" spans="1:4" ht="15.75" x14ac:dyDescent="0.25">
      <c r="A100" s="48" t="s">
        <v>203</v>
      </c>
      <c r="B100" s="26">
        <v>0</v>
      </c>
      <c r="C100" s="6"/>
      <c r="D100" s="28"/>
    </row>
    <row r="101" spans="1:4" ht="15.75" x14ac:dyDescent="0.25">
      <c r="A101" s="48" t="s">
        <v>57</v>
      </c>
      <c r="B101" s="26">
        <v>0</v>
      </c>
      <c r="C101" s="6"/>
      <c r="D101" s="28"/>
    </row>
    <row r="102" spans="1:4" ht="15.75" x14ac:dyDescent="0.25">
      <c r="A102" s="48" t="s">
        <v>212</v>
      </c>
      <c r="B102" s="26">
        <v>0</v>
      </c>
      <c r="C102" s="6"/>
      <c r="D102" s="28"/>
    </row>
    <row r="103" spans="1:4" ht="15.75" x14ac:dyDescent="0.25">
      <c r="A103" s="50" t="s">
        <v>213</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203</v>
      </c>
      <c r="B106" s="26">
        <v>0</v>
      </c>
      <c r="C106" s="6"/>
      <c r="D106" s="28"/>
    </row>
    <row r="107" spans="1:4" ht="15.75" x14ac:dyDescent="0.25">
      <c r="A107" s="48" t="s">
        <v>57</v>
      </c>
      <c r="B107" s="26">
        <v>0</v>
      </c>
      <c r="C107" s="6"/>
      <c r="D107" s="28"/>
    </row>
    <row r="108" spans="1:4" ht="15.75" x14ac:dyDescent="0.25">
      <c r="A108" s="48" t="s">
        <v>212</v>
      </c>
      <c r="B108" s="26">
        <v>0</v>
      </c>
      <c r="C108" s="6"/>
      <c r="D108" s="28"/>
    </row>
    <row r="109" spans="1:4" ht="15.75" x14ac:dyDescent="0.25">
      <c r="A109" s="50" t="s">
        <v>213</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203</v>
      </c>
      <c r="B112" s="26">
        <v>0</v>
      </c>
      <c r="C112" s="6"/>
      <c r="D112" s="28"/>
    </row>
    <row r="113" spans="1:4" ht="15.75" hidden="1" x14ac:dyDescent="0.25">
      <c r="A113" s="48" t="s">
        <v>57</v>
      </c>
      <c r="B113" s="26">
        <v>0</v>
      </c>
      <c r="C113" s="6"/>
      <c r="D113" s="28"/>
    </row>
    <row r="114" spans="1:4" ht="15.75" hidden="1" x14ac:dyDescent="0.25">
      <c r="A114" s="48" t="s">
        <v>212</v>
      </c>
      <c r="B114" s="26">
        <v>0</v>
      </c>
      <c r="C114" s="6"/>
      <c r="D114" s="28"/>
    </row>
    <row r="115" spans="1:4" ht="15.75" hidden="1" x14ac:dyDescent="0.25">
      <c r="A115" s="50" t="s">
        <v>213</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203</v>
      </c>
      <c r="B118" s="26">
        <v>211282070.05000001</v>
      </c>
      <c r="C118" s="6"/>
      <c r="D118" s="28"/>
    </row>
    <row r="119" spans="1:4" ht="15.75" x14ac:dyDescent="0.25">
      <c r="A119" s="48" t="s">
        <v>57</v>
      </c>
      <c r="B119" s="26">
        <v>17054228.43</v>
      </c>
      <c r="C119" s="6"/>
      <c r="D119" s="28"/>
    </row>
    <row r="120" spans="1:4" ht="15.75" x14ac:dyDescent="0.25">
      <c r="A120" s="48" t="s">
        <v>212</v>
      </c>
      <c r="B120" s="26">
        <v>194227841.62</v>
      </c>
      <c r="C120" s="6"/>
      <c r="D120" s="28"/>
    </row>
    <row r="121" spans="1:4" ht="15.75" x14ac:dyDescent="0.25">
      <c r="A121" s="50" t="s">
        <v>213</v>
      </c>
      <c r="B121" s="51">
        <v>0.71922918599999996</v>
      </c>
      <c r="C121" s="12"/>
      <c r="D121" s="28"/>
    </row>
    <row r="122" spans="1:4" ht="15.75" x14ac:dyDescent="0.25">
      <c r="A122" s="50"/>
      <c r="C122" s="6"/>
      <c r="D122" s="28"/>
    </row>
    <row r="123" spans="1:4" ht="15.75" hidden="1" x14ac:dyDescent="0.25">
      <c r="A123" s="43" t="s">
        <v>139</v>
      </c>
      <c r="C123" s="6"/>
      <c r="D123" s="28"/>
    </row>
    <row r="124" spans="1:4" ht="15.75" hidden="1" x14ac:dyDescent="0.25">
      <c r="A124" s="48" t="s">
        <v>203</v>
      </c>
      <c r="B124" s="26">
        <v>0</v>
      </c>
      <c r="C124" s="6"/>
      <c r="D124" s="28"/>
    </row>
    <row r="125" spans="1:4" ht="15.75" hidden="1" x14ac:dyDescent="0.25">
      <c r="A125" s="48" t="s">
        <v>57</v>
      </c>
      <c r="B125" s="26">
        <v>0</v>
      </c>
      <c r="C125" s="6"/>
      <c r="D125" s="28"/>
    </row>
    <row r="126" spans="1:4" ht="15.75" hidden="1" x14ac:dyDescent="0.25">
      <c r="A126" s="48" t="s">
        <v>212</v>
      </c>
      <c r="B126" s="26">
        <v>0</v>
      </c>
      <c r="C126" s="6"/>
      <c r="D126" s="28"/>
    </row>
    <row r="127" spans="1:4" s="57" customFormat="1" ht="15.75" hidden="1" x14ac:dyDescent="0.25">
      <c r="A127" s="50" t="s">
        <v>213</v>
      </c>
      <c r="B127" s="51">
        <v>0</v>
      </c>
      <c r="C127" s="6"/>
      <c r="D127" s="28"/>
    </row>
    <row r="128" spans="1:4" s="57" customFormat="1" ht="15.75" x14ac:dyDescent="0.25">
      <c r="A128" s="49"/>
      <c r="B128" s="26"/>
      <c r="C128" s="6"/>
      <c r="D128" s="28"/>
    </row>
    <row r="129" spans="1:4" s="57" customFormat="1" ht="15.75" x14ac:dyDescent="0.25">
      <c r="A129" s="43" t="s">
        <v>62</v>
      </c>
      <c r="B129" s="14"/>
      <c r="C129" s="12"/>
      <c r="D129" s="28"/>
    </row>
    <row r="130" spans="1:4" s="57" customFormat="1" ht="15.75" x14ac:dyDescent="0.25">
      <c r="A130" s="48" t="s">
        <v>203</v>
      </c>
      <c r="B130" s="26">
        <v>61020000</v>
      </c>
      <c r="C130" s="12"/>
      <c r="D130" s="28"/>
    </row>
    <row r="131" spans="1:4" s="57" customFormat="1" ht="15.75" x14ac:dyDescent="0.25">
      <c r="A131" s="48" t="s">
        <v>57</v>
      </c>
      <c r="B131" s="26">
        <v>0</v>
      </c>
      <c r="C131" s="12"/>
      <c r="D131" s="28"/>
    </row>
    <row r="132" spans="1:4" s="57" customFormat="1" ht="15.75" x14ac:dyDescent="0.25">
      <c r="A132" s="48" t="s">
        <v>212</v>
      </c>
      <c r="B132" s="26">
        <v>61020000</v>
      </c>
      <c r="C132" s="12"/>
      <c r="D132" s="28"/>
    </row>
    <row r="133" spans="1:4" s="57" customFormat="1" ht="15.75" x14ac:dyDescent="0.25">
      <c r="A133" s="50" t="s">
        <v>213</v>
      </c>
      <c r="B133" s="51">
        <v>1</v>
      </c>
      <c r="C133" s="12"/>
      <c r="D133" s="28"/>
    </row>
    <row r="134" spans="1:4" s="57" customFormat="1" ht="15.75" x14ac:dyDescent="0.25">
      <c r="A134" s="50"/>
      <c r="B134" s="51"/>
      <c r="C134" s="12"/>
      <c r="D134" s="28"/>
    </row>
    <row r="135" spans="1:4" s="57" customFormat="1" ht="15.75" x14ac:dyDescent="0.25">
      <c r="A135" s="43" t="s">
        <v>63</v>
      </c>
      <c r="B135" s="51"/>
      <c r="C135" s="12"/>
      <c r="D135" s="28"/>
    </row>
    <row r="136" spans="1:4" s="57" customFormat="1" ht="15.75" x14ac:dyDescent="0.25">
      <c r="A136" s="48" t="s">
        <v>203</v>
      </c>
      <c r="B136" s="26">
        <v>61020000</v>
      </c>
      <c r="C136" s="12"/>
      <c r="D136" s="28"/>
    </row>
    <row r="137" spans="1:4" s="57" customFormat="1" ht="15.75" x14ac:dyDescent="0.25">
      <c r="A137" s="48" t="s">
        <v>57</v>
      </c>
      <c r="B137" s="26">
        <v>0</v>
      </c>
      <c r="C137" s="12"/>
      <c r="D137" s="28"/>
    </row>
    <row r="138" spans="1:4" s="57" customFormat="1" ht="15.75" x14ac:dyDescent="0.25">
      <c r="A138" s="48" t="s">
        <v>212</v>
      </c>
      <c r="B138" s="26">
        <v>61020000</v>
      </c>
      <c r="C138" s="12"/>
      <c r="D138" s="28"/>
    </row>
    <row r="139" spans="1:4" s="57" customFormat="1" ht="15.75" x14ac:dyDescent="0.25">
      <c r="A139" s="50" t="s">
        <v>213</v>
      </c>
      <c r="B139" s="51">
        <v>1</v>
      </c>
      <c r="C139" s="12"/>
      <c r="D139" s="28"/>
    </row>
    <row r="140" spans="1:4" s="57" customFormat="1" ht="15.75" x14ac:dyDescent="0.25">
      <c r="A140" s="50"/>
      <c r="B140" s="51"/>
      <c r="C140" s="12"/>
      <c r="D140" s="28"/>
    </row>
    <row r="141" spans="1:4" s="57" customFormat="1" ht="15.75" x14ac:dyDescent="0.25">
      <c r="A141" s="43" t="s">
        <v>64</v>
      </c>
      <c r="B141" s="51"/>
      <c r="C141" s="12"/>
      <c r="D141" s="28"/>
    </row>
    <row r="142" spans="1:4" s="57" customFormat="1" ht="15.75" x14ac:dyDescent="0.25">
      <c r="A142" s="48" t="s">
        <v>203</v>
      </c>
      <c r="B142" s="26">
        <v>47750000</v>
      </c>
      <c r="C142" s="12"/>
      <c r="D142" s="28"/>
    </row>
    <row r="143" spans="1:4" s="57" customFormat="1" ht="15.75" x14ac:dyDescent="0.25">
      <c r="A143" s="48" t="s">
        <v>57</v>
      </c>
      <c r="B143" s="26">
        <v>0</v>
      </c>
      <c r="C143" s="12"/>
      <c r="D143" s="28"/>
    </row>
    <row r="144" spans="1:4" s="57" customFormat="1" ht="15.75" x14ac:dyDescent="0.25">
      <c r="A144" s="48" t="s">
        <v>212</v>
      </c>
      <c r="B144" s="26">
        <v>47750000</v>
      </c>
      <c r="C144" s="12"/>
      <c r="D144" s="28"/>
    </row>
    <row r="145" spans="1:4" s="57" customFormat="1" ht="15.75" x14ac:dyDescent="0.25">
      <c r="A145" s="50" t="s">
        <v>213</v>
      </c>
      <c r="B145" s="51">
        <v>1</v>
      </c>
      <c r="C145" s="12"/>
      <c r="D145" s="28"/>
    </row>
    <row r="146" spans="1:4" s="57" customFormat="1" ht="15.75" x14ac:dyDescent="0.25">
      <c r="A146" s="50"/>
      <c r="B146" s="51"/>
      <c r="C146" s="12"/>
      <c r="D146" s="28"/>
    </row>
    <row r="147" spans="1:4" s="57" customFormat="1" ht="15.75" x14ac:dyDescent="0.25">
      <c r="A147" s="43" t="s">
        <v>65</v>
      </c>
      <c r="B147" s="51"/>
      <c r="C147" s="12"/>
      <c r="D147" s="28"/>
    </row>
    <row r="148" spans="1:4" s="57" customFormat="1" ht="15.75" x14ac:dyDescent="0.25">
      <c r="A148" s="48" t="s">
        <v>203</v>
      </c>
      <c r="B148" s="26">
        <v>21220000</v>
      </c>
      <c r="C148" s="12"/>
      <c r="D148" s="28"/>
    </row>
    <row r="149" spans="1:4" s="57" customFormat="1" ht="15.75" x14ac:dyDescent="0.25">
      <c r="A149" s="48" t="s">
        <v>57</v>
      </c>
      <c r="B149" s="26">
        <v>0</v>
      </c>
      <c r="C149" s="12"/>
      <c r="D149" s="28"/>
    </row>
    <row r="150" spans="1:4" s="57" customFormat="1" ht="15.75" x14ac:dyDescent="0.25">
      <c r="A150" s="48" t="s">
        <v>212</v>
      </c>
      <c r="B150" s="26">
        <v>21220000</v>
      </c>
      <c r="C150" s="12"/>
      <c r="D150" s="28"/>
    </row>
    <row r="151" spans="1:4" s="57" customFormat="1" ht="15.75" x14ac:dyDescent="0.25">
      <c r="A151" s="50" t="s">
        <v>213</v>
      </c>
      <c r="B151" s="51">
        <v>1</v>
      </c>
      <c r="C151" s="12"/>
      <c r="D151" s="28"/>
    </row>
    <row r="152" spans="1:4" s="57" customFormat="1" ht="15.75" x14ac:dyDescent="0.25">
      <c r="A152" s="50"/>
      <c r="B152" s="14"/>
      <c r="C152" s="12"/>
      <c r="D152" s="28"/>
    </row>
    <row r="153" spans="1:4" s="57" customFormat="1" ht="15.75" x14ac:dyDescent="0.25">
      <c r="A153" s="35" t="s">
        <v>66</v>
      </c>
      <c r="B153" s="42" t="s">
        <v>8</v>
      </c>
      <c r="C153" s="18"/>
      <c r="D153" s="28"/>
    </row>
    <row r="154" spans="1:4" s="57" customFormat="1" ht="15.75" x14ac:dyDescent="0.25">
      <c r="A154" s="7"/>
      <c r="B154" s="40"/>
      <c r="C154" s="40"/>
      <c r="D154" s="28"/>
    </row>
    <row r="155" spans="1:4" s="57" customFormat="1" ht="15.75" x14ac:dyDescent="0.25">
      <c r="A155" s="37" t="s">
        <v>67</v>
      </c>
      <c r="B155" s="26">
        <v>249265.25</v>
      </c>
      <c r="C155" s="40"/>
      <c r="D155" s="28"/>
    </row>
    <row r="156" spans="1:4" s="57" customFormat="1" ht="15.75" x14ac:dyDescent="0.25">
      <c r="A156" s="37" t="s">
        <v>68</v>
      </c>
      <c r="B156" s="26">
        <v>17054228.43</v>
      </c>
      <c r="C156" s="40"/>
      <c r="D156" s="28"/>
    </row>
    <row r="157" spans="1:4" s="57" customFormat="1" ht="16.5" thickBot="1" x14ac:dyDescent="0.3">
      <c r="A157" s="37" t="s">
        <v>69</v>
      </c>
      <c r="B157" s="32">
        <v>17303493.68</v>
      </c>
      <c r="C157" s="40"/>
      <c r="D157" s="28"/>
    </row>
    <row r="158" spans="1:4" s="57" customFormat="1"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0</v>
      </c>
      <c r="C167" s="12"/>
      <c r="D167" s="28"/>
    </row>
    <row r="168" spans="1:4" ht="15.75" x14ac:dyDescent="0.25">
      <c r="A168" s="37" t="s">
        <v>57</v>
      </c>
      <c r="B168" s="26">
        <v>0</v>
      </c>
      <c r="C168" s="12"/>
      <c r="D168" s="28"/>
    </row>
    <row r="169" spans="1:4" ht="16.5" thickBot="1" x14ac:dyDescent="0.3">
      <c r="A169" s="37" t="s">
        <v>140</v>
      </c>
      <c r="B169" s="32">
        <v>0</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5.1074299999999996E-2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93316.25</v>
      </c>
      <c r="C180" s="12"/>
      <c r="D180" s="28"/>
    </row>
    <row r="181" spans="1:4" ht="15.75" x14ac:dyDescent="0.25">
      <c r="A181" s="37" t="s">
        <v>57</v>
      </c>
      <c r="B181" s="26">
        <v>17054228.43</v>
      </c>
      <c r="C181" s="12"/>
      <c r="D181" s="28"/>
    </row>
    <row r="182" spans="1:4" ht="16.5" thickBot="1" x14ac:dyDescent="0.3">
      <c r="A182" s="37" t="s">
        <v>75</v>
      </c>
      <c r="B182" s="32">
        <v>17147544.68</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s="57" customFormat="1" ht="15.75" x14ac:dyDescent="0.25">
      <c r="A191" s="31" t="s">
        <v>70</v>
      </c>
      <c r="B191" s="8">
        <v>8.5000000000000006E-3</v>
      </c>
      <c r="C191" s="12"/>
      <c r="D191" s="28"/>
    </row>
    <row r="192" spans="1:4" s="57" customFormat="1" ht="15.75" x14ac:dyDescent="0.25">
      <c r="A192" s="37" t="s">
        <v>71</v>
      </c>
      <c r="B192" s="26">
        <v>43222.5</v>
      </c>
      <c r="C192" s="12"/>
      <c r="D192" s="28"/>
    </row>
    <row r="193" spans="1:4" s="57" customFormat="1" ht="15.75" x14ac:dyDescent="0.25">
      <c r="A193" s="37" t="s">
        <v>57</v>
      </c>
      <c r="B193" s="26">
        <v>0</v>
      </c>
      <c r="C193" s="12"/>
      <c r="D193" s="28"/>
    </row>
    <row r="194" spans="1:4" s="57" customFormat="1" ht="16.5" thickBot="1" x14ac:dyDescent="0.3">
      <c r="A194" s="37" t="s">
        <v>76</v>
      </c>
      <c r="B194" s="32">
        <v>43222.5</v>
      </c>
      <c r="C194" s="12"/>
      <c r="D194" s="28"/>
    </row>
    <row r="195" spans="1:4" s="57" customFormat="1" ht="16.5" thickTop="1" x14ac:dyDescent="0.25">
      <c r="A195" s="37"/>
      <c r="B195" s="26"/>
      <c r="C195" s="12"/>
      <c r="D195" s="28"/>
    </row>
    <row r="196" spans="1:4" s="57" customFormat="1" ht="15.75" x14ac:dyDescent="0.25">
      <c r="A196" s="43" t="s">
        <v>63</v>
      </c>
      <c r="B196" s="14"/>
      <c r="C196" s="12"/>
      <c r="D196" s="28"/>
    </row>
    <row r="197" spans="1:4" s="57" customFormat="1" ht="15.75" x14ac:dyDescent="0.25">
      <c r="A197" s="31" t="s">
        <v>70</v>
      </c>
      <c r="B197" s="8">
        <v>1.09E-2</v>
      </c>
      <c r="C197" s="12"/>
      <c r="D197" s="28"/>
    </row>
    <row r="198" spans="1:4" s="57" customFormat="1" ht="15.75" x14ac:dyDescent="0.25">
      <c r="A198" s="37" t="s">
        <v>71</v>
      </c>
      <c r="B198" s="26">
        <v>55426.5</v>
      </c>
      <c r="C198" s="12"/>
      <c r="D198" s="28"/>
    </row>
    <row r="199" spans="1:4" s="57" customFormat="1" ht="15.75" x14ac:dyDescent="0.25">
      <c r="A199" s="37" t="s">
        <v>57</v>
      </c>
      <c r="B199" s="26">
        <v>0</v>
      </c>
      <c r="C199" s="12"/>
      <c r="D199" s="28"/>
    </row>
    <row r="200" spans="1:4" s="57" customFormat="1" ht="16.5" thickBot="1" x14ac:dyDescent="0.3">
      <c r="A200" s="37" t="s">
        <v>77</v>
      </c>
      <c r="B200" s="32">
        <v>55426.5</v>
      </c>
      <c r="C200" s="12"/>
      <c r="D200" s="28"/>
    </row>
    <row r="201" spans="1:4" s="57" customFormat="1" ht="16.5" thickTop="1" x14ac:dyDescent="0.25">
      <c r="A201" s="37"/>
      <c r="B201" s="26"/>
      <c r="C201" s="12"/>
      <c r="D201" s="28"/>
    </row>
    <row r="202" spans="1:4" s="57" customFormat="1" ht="15.75" x14ac:dyDescent="0.25">
      <c r="A202" s="43" t="s">
        <v>64</v>
      </c>
      <c r="B202" s="14"/>
      <c r="C202" s="12"/>
      <c r="D202" s="28"/>
    </row>
    <row r="203" spans="1:4" s="57" customFormat="1" ht="15.75" x14ac:dyDescent="0.25">
      <c r="A203" s="31" t="s">
        <v>70</v>
      </c>
      <c r="B203" s="8">
        <v>1.44E-2</v>
      </c>
      <c r="C203" s="12"/>
      <c r="D203" s="28"/>
    </row>
    <row r="204" spans="1:4" s="57" customFormat="1" ht="15.75" x14ac:dyDescent="0.25">
      <c r="A204" s="37" t="s">
        <v>71</v>
      </c>
      <c r="B204" s="26">
        <v>57300</v>
      </c>
      <c r="C204" s="12"/>
      <c r="D204" s="28"/>
    </row>
    <row r="205" spans="1:4" s="57" customFormat="1" ht="15.75" x14ac:dyDescent="0.25">
      <c r="A205" s="37" t="s">
        <v>57</v>
      </c>
      <c r="B205" s="26">
        <v>0</v>
      </c>
      <c r="C205" s="12"/>
      <c r="D205" s="28"/>
    </row>
    <row r="206" spans="1:4" s="57" customFormat="1"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0.2472722</v>
      </c>
      <c r="C216" s="12"/>
      <c r="D216" s="28"/>
    </row>
    <row r="217" spans="1:4" ht="15.75" x14ac:dyDescent="0.25">
      <c r="A217" s="37" t="s">
        <v>83</v>
      </c>
      <c r="B217" s="53">
        <v>0</v>
      </c>
      <c r="C217" s="12"/>
      <c r="D217" s="28"/>
    </row>
    <row r="218" spans="1:4" ht="15.75" x14ac:dyDescent="0.25">
      <c r="A218" s="37" t="s">
        <v>84</v>
      </c>
      <c r="B218" s="53">
        <v>16.917870400000002</v>
      </c>
      <c r="D218" s="28"/>
    </row>
    <row r="219" spans="1:4" ht="16.5" thickBot="1" x14ac:dyDescent="0.3">
      <c r="A219" s="31" t="s">
        <v>85</v>
      </c>
      <c r="B219" s="54">
        <v>17.165142600000003</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0</v>
      </c>
      <c r="C226" s="27"/>
      <c r="D226" s="28"/>
    </row>
    <row r="227" spans="1:4" ht="15.75" x14ac:dyDescent="0.25">
      <c r="A227" s="37" t="s">
        <v>143</v>
      </c>
      <c r="B227" s="55">
        <v>0</v>
      </c>
      <c r="D227" s="28"/>
    </row>
    <row r="228" spans="1:4" ht="15.75" x14ac:dyDescent="0.25">
      <c r="A228" s="37" t="s">
        <v>144</v>
      </c>
      <c r="B228" s="55">
        <v>0</v>
      </c>
      <c r="D228" s="28"/>
    </row>
    <row r="229" spans="1:4" ht="16.5" thickBot="1" x14ac:dyDescent="0.3">
      <c r="A229" s="37" t="s">
        <v>145</v>
      </c>
      <c r="B229" s="56">
        <v>0</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0.34555170000000002</v>
      </c>
      <c r="D236" s="28"/>
    </row>
    <row r="237" spans="1:4" ht="15.75" x14ac:dyDescent="0.25">
      <c r="A237" s="37" t="s">
        <v>94</v>
      </c>
      <c r="B237" s="55">
        <v>0</v>
      </c>
      <c r="D237" s="28"/>
    </row>
    <row r="238" spans="1:4" ht="15.75" x14ac:dyDescent="0.25">
      <c r="A238" s="37" t="s">
        <v>95</v>
      </c>
      <c r="B238" s="55">
        <v>63.1521142</v>
      </c>
      <c r="D238" s="28"/>
    </row>
    <row r="239" spans="1:4" ht="16.5" thickBot="1" x14ac:dyDescent="0.3">
      <c r="A239" s="37" t="s">
        <v>96</v>
      </c>
      <c r="B239" s="56">
        <v>63.497665900000001</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205</v>
      </c>
      <c r="B276" s="26">
        <v>5305602.28</v>
      </c>
      <c r="C276" s="12"/>
      <c r="D276" s="28"/>
    </row>
    <row r="277" spans="1:4" ht="15.75" x14ac:dyDescent="0.25">
      <c r="A277" s="37" t="s">
        <v>121</v>
      </c>
      <c r="B277" s="26">
        <v>22363.77</v>
      </c>
      <c r="D277" s="28"/>
    </row>
    <row r="278" spans="1:4" ht="15.75" x14ac:dyDescent="0.25">
      <c r="A278" s="31" t="s">
        <v>122</v>
      </c>
      <c r="B278" s="45">
        <v>-22363.77</v>
      </c>
      <c r="D278" s="28"/>
    </row>
    <row r="279" spans="1:4" ht="15.75" x14ac:dyDescent="0.25">
      <c r="A279" s="31" t="s">
        <v>123</v>
      </c>
      <c r="B279" s="45">
        <v>0</v>
      </c>
      <c r="D279" s="28"/>
    </row>
    <row r="280" spans="1:4" ht="15.75" x14ac:dyDescent="0.25">
      <c r="A280" s="48" t="s">
        <v>214</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6835096.4000000022</v>
      </c>
      <c r="C287" s="9">
        <v>6770973.0099999933</v>
      </c>
      <c r="D287" s="9">
        <v>7338942.8400000026</v>
      </c>
    </row>
    <row r="288" spans="1:4" x14ac:dyDescent="0.2">
      <c r="A288" s="31" t="s">
        <v>133</v>
      </c>
      <c r="B288" s="10">
        <v>304</v>
      </c>
      <c r="C288" s="61">
        <v>287</v>
      </c>
      <c r="D288" s="61">
        <v>303</v>
      </c>
    </row>
    <row r="289" spans="1:4" s="57" customFormat="1" x14ac:dyDescent="0.2">
      <c r="A289" s="31" t="s">
        <v>134</v>
      </c>
      <c r="B289" s="2">
        <v>1.529134481611576E-2</v>
      </c>
      <c r="C289" s="2">
        <v>1.4586819392763824E-2</v>
      </c>
      <c r="D289" s="2">
        <v>1.5145032325926608E-2</v>
      </c>
    </row>
    <row r="290" spans="1:4" s="57" customFormat="1" ht="15.75" x14ac:dyDescent="0.25">
      <c r="A290" s="31"/>
      <c r="B290" s="26"/>
      <c r="C290" s="14"/>
      <c r="D290" s="28"/>
    </row>
    <row r="291" spans="1:4" s="57" customFormat="1" ht="16.5" customHeight="1" x14ac:dyDescent="0.25">
      <c r="A291" s="31"/>
      <c r="B291" s="26"/>
      <c r="C291" s="14"/>
      <c r="D291" s="28"/>
    </row>
    <row r="292" spans="1:4" s="57" customFormat="1" ht="15.75" x14ac:dyDescent="0.25">
      <c r="A292" s="35" t="s">
        <v>126</v>
      </c>
      <c r="B292" s="58"/>
      <c r="C292" s="58"/>
      <c r="D292" s="28"/>
    </row>
    <row r="293" spans="1:4" s="57" customFormat="1" ht="15.75" x14ac:dyDescent="0.25">
      <c r="A293" s="41"/>
      <c r="B293" s="28"/>
      <c r="C293" s="28"/>
      <c r="D293" s="28"/>
    </row>
    <row r="294" spans="1:4" s="57" customFormat="1" ht="78.75" customHeight="1" x14ac:dyDescent="0.2">
      <c r="A294" s="65" t="s">
        <v>154</v>
      </c>
      <c r="B294" s="65"/>
      <c r="C294" s="65"/>
      <c r="D294" s="65"/>
    </row>
    <row r="295" spans="1:4" s="57" customFormat="1" ht="15.75" x14ac:dyDescent="0.25">
      <c r="A295" s="31"/>
      <c r="B295" s="28"/>
      <c r="C295" s="28"/>
      <c r="D295" s="28"/>
    </row>
    <row r="296" spans="1:4" s="57" customFormat="1" ht="79.5" customHeight="1" x14ac:dyDescent="0.2">
      <c r="A296" s="65" t="s">
        <v>127</v>
      </c>
      <c r="B296" s="65"/>
      <c r="C296" s="65"/>
      <c r="D296" s="65"/>
    </row>
    <row r="297" spans="1:4" s="57" customFormat="1" ht="12.75" x14ac:dyDescent="0.2">
      <c r="A297" s="64"/>
      <c r="B297" s="64"/>
      <c r="C297" s="64"/>
      <c r="D297" s="64"/>
    </row>
  </sheetData>
  <mergeCells count="2">
    <mergeCell ref="A294:D294"/>
    <mergeCell ref="A296:D296"/>
  </mergeCells>
  <conditionalFormatting sqref="B24">
    <cfRule type="cellIs" dxfId="7"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B7731-6BC1-44AB-ADA1-44698702CE9A}">
  <dimension ref="A1:D297"/>
  <sheetViews>
    <sheetView workbookViewId="0">
      <selection activeCell="A12" sqref="A12"/>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45107</v>
      </c>
      <c r="B3" s="12"/>
      <c r="C3" s="12"/>
    </row>
    <row r="4" spans="1:4" ht="15.75" x14ac:dyDescent="0.25">
      <c r="A4" s="16"/>
      <c r="B4" s="12"/>
      <c r="C4" s="12"/>
    </row>
    <row r="5" spans="1:4" ht="15.75" x14ac:dyDescent="0.25">
      <c r="A5" s="17" t="s">
        <v>1</v>
      </c>
      <c r="B5" s="18"/>
      <c r="C5" s="18"/>
      <c r="D5" s="19"/>
    </row>
    <row r="6" spans="1:4" x14ac:dyDescent="0.2">
      <c r="A6" s="20" t="s">
        <v>2</v>
      </c>
      <c r="B6" s="21" t="s">
        <v>215</v>
      </c>
      <c r="C6" s="12"/>
    </row>
    <row r="7" spans="1:4" x14ac:dyDescent="0.2">
      <c r="A7" s="22" t="s">
        <v>3</v>
      </c>
      <c r="B7" s="21" t="s">
        <v>216</v>
      </c>
      <c r="C7" s="12"/>
    </row>
    <row r="8" spans="1:4" x14ac:dyDescent="0.2">
      <c r="A8" s="20" t="s">
        <v>4</v>
      </c>
      <c r="B8" s="62">
        <v>30</v>
      </c>
      <c r="C8" s="12"/>
    </row>
    <row r="9" spans="1:4" x14ac:dyDescent="0.2">
      <c r="A9" s="22" t="s">
        <v>5</v>
      </c>
      <c r="B9" s="62">
        <v>32</v>
      </c>
      <c r="C9" s="12"/>
    </row>
    <row r="10" spans="1:4" x14ac:dyDescent="0.2">
      <c r="A10" s="20" t="s">
        <v>6</v>
      </c>
      <c r="B10" s="23">
        <v>45124</v>
      </c>
      <c r="C10" s="12"/>
    </row>
    <row r="11" spans="1:4" x14ac:dyDescent="0.2">
      <c r="A11" s="20"/>
      <c r="B11" s="12"/>
      <c r="C11" s="12"/>
    </row>
    <row r="12" spans="1:4" ht="15.75" x14ac:dyDescent="0.25">
      <c r="A12" s="24" t="s">
        <v>7</v>
      </c>
      <c r="B12" s="25" t="s">
        <v>8</v>
      </c>
      <c r="C12" s="25" t="s">
        <v>9</v>
      </c>
      <c r="D12" s="19"/>
    </row>
    <row r="13" spans="1:4" ht="15.75" x14ac:dyDescent="0.25">
      <c r="A13" s="14" t="s">
        <v>210</v>
      </c>
      <c r="B13" s="26">
        <v>428042046.25</v>
      </c>
      <c r="C13" s="27">
        <v>20754</v>
      </c>
      <c r="D13" s="28"/>
    </row>
    <row r="14" spans="1:4" ht="15.75" hidden="1" x14ac:dyDescent="0.25">
      <c r="A14" s="14" t="s">
        <v>217</v>
      </c>
      <c r="B14" s="29">
        <v>0</v>
      </c>
      <c r="C14" s="30">
        <v>0</v>
      </c>
      <c r="D14" s="28"/>
    </row>
    <row r="15" spans="1:4" ht="15.75" hidden="1" x14ac:dyDescent="0.25">
      <c r="A15" s="14" t="s">
        <v>58</v>
      </c>
      <c r="B15" s="26" t="s">
        <v>58</v>
      </c>
      <c r="C15" s="27" t="s">
        <v>58</v>
      </c>
      <c r="D15" s="28"/>
    </row>
    <row r="16" spans="1:4" ht="15.75" x14ac:dyDescent="0.25">
      <c r="A16" s="31" t="s">
        <v>10</v>
      </c>
      <c r="B16" s="26">
        <v>16268944.739999957</v>
      </c>
      <c r="C16" s="27">
        <v>467</v>
      </c>
      <c r="D16" s="28"/>
    </row>
    <row r="17" spans="1:4" ht="15.75" x14ac:dyDescent="0.25">
      <c r="A17" s="31" t="s">
        <v>11</v>
      </c>
      <c r="B17" s="26">
        <v>1672419.52</v>
      </c>
      <c r="C17" s="27">
        <v>85</v>
      </c>
      <c r="D17" s="28"/>
    </row>
    <row r="18" spans="1:4" ht="15.75" x14ac:dyDescent="0.25">
      <c r="A18" s="31" t="s">
        <v>12</v>
      </c>
      <c r="B18" s="26">
        <v>0</v>
      </c>
      <c r="C18" s="27">
        <v>0</v>
      </c>
      <c r="D18" s="28"/>
    </row>
    <row r="19" spans="1:4" hidden="1" x14ac:dyDescent="0.2">
      <c r="A19" s="31" t="s">
        <v>218</v>
      </c>
      <c r="B19" s="26">
        <v>0</v>
      </c>
      <c r="C19" s="27">
        <v>0</v>
      </c>
    </row>
    <row r="20" spans="1:4" ht="16.5" thickBot="1" x14ac:dyDescent="0.3">
      <c r="A20" s="31" t="s">
        <v>219</v>
      </c>
      <c r="B20" s="32">
        <v>410100681.99000007</v>
      </c>
      <c r="C20" s="33">
        <v>20202</v>
      </c>
      <c r="D20" s="28"/>
    </row>
    <row r="21" spans="1:4" ht="15.75" thickTop="1" x14ac:dyDescent="0.2">
      <c r="A21" s="34"/>
      <c r="B21" s="26"/>
      <c r="C21" s="27"/>
    </row>
    <row r="22" spans="1:4" ht="15.75" x14ac:dyDescent="0.25">
      <c r="A22" s="35" t="s">
        <v>13</v>
      </c>
      <c r="B22" s="25" t="s">
        <v>8</v>
      </c>
      <c r="C22" s="25" t="s">
        <v>9</v>
      </c>
      <c r="D22" s="19"/>
    </row>
    <row r="23" spans="1:4" x14ac:dyDescent="0.2">
      <c r="A23" s="31" t="s">
        <v>14</v>
      </c>
      <c r="B23" s="36">
        <v>0.38647891467612039</v>
      </c>
      <c r="C23" s="27"/>
    </row>
    <row r="24" spans="1:4" x14ac:dyDescent="0.2">
      <c r="A24" s="31" t="s">
        <v>15</v>
      </c>
      <c r="B24" s="36">
        <v>1.3941831876932494E-2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28524151.41</v>
      </c>
      <c r="C29" s="27">
        <v>1316</v>
      </c>
    </row>
    <row r="30" spans="1:4" x14ac:dyDescent="0.2">
      <c r="A30" s="37" t="s">
        <v>19</v>
      </c>
      <c r="B30" s="26">
        <v>8638170.9800000098</v>
      </c>
      <c r="C30" s="27">
        <v>404</v>
      </c>
    </row>
    <row r="31" spans="1:4" x14ac:dyDescent="0.2">
      <c r="A31" s="37" t="s">
        <v>20</v>
      </c>
      <c r="B31" s="26">
        <v>1533168.69</v>
      </c>
      <c r="C31" s="27">
        <v>71</v>
      </c>
    </row>
    <row r="32" spans="1:4" x14ac:dyDescent="0.2">
      <c r="A32" s="37" t="s">
        <v>21</v>
      </c>
      <c r="B32" s="26">
        <v>0</v>
      </c>
      <c r="C32" s="27">
        <v>0</v>
      </c>
    </row>
    <row r="33" spans="1:4" ht="16.5" thickBot="1" x14ac:dyDescent="0.3">
      <c r="A33" s="37" t="s">
        <v>22</v>
      </c>
      <c r="B33" s="32">
        <v>38695491.080000006</v>
      </c>
      <c r="C33" s="33">
        <v>1791</v>
      </c>
      <c r="D33" s="28"/>
    </row>
    <row r="34" spans="1:4" ht="15.75" thickTop="1" x14ac:dyDescent="0.2">
      <c r="A34" s="31"/>
      <c r="B34" s="36"/>
      <c r="C34" s="27"/>
    </row>
    <row r="35" spans="1:4" x14ac:dyDescent="0.2">
      <c r="A35" s="31" t="s">
        <v>23</v>
      </c>
      <c r="B35" s="2">
        <v>9.4399999999999998E-2</v>
      </c>
      <c r="C35" s="27"/>
    </row>
    <row r="36" spans="1:4" x14ac:dyDescent="0.2">
      <c r="A36" s="31" t="s">
        <v>24</v>
      </c>
      <c r="B36" s="2">
        <v>2.4799999999999999E-2</v>
      </c>
      <c r="C36" s="27"/>
    </row>
    <row r="37" spans="1:4" x14ac:dyDescent="0.2">
      <c r="A37" s="31" t="s">
        <v>25</v>
      </c>
      <c r="B37" s="39" t="s">
        <v>26</v>
      </c>
      <c r="C37" s="27"/>
    </row>
    <row r="38" spans="1:4" x14ac:dyDescent="0.2">
      <c r="A38" s="31"/>
      <c r="B38" s="36"/>
      <c r="C38" s="27"/>
    </row>
    <row r="39" spans="1:4" x14ac:dyDescent="0.2">
      <c r="A39" s="31" t="s">
        <v>27</v>
      </c>
      <c r="B39" s="63">
        <v>1130661.07</v>
      </c>
      <c r="C39" s="27"/>
    </row>
    <row r="40" spans="1:4" x14ac:dyDescent="0.2">
      <c r="A40" s="14" t="s">
        <v>220</v>
      </c>
      <c r="B40" s="63">
        <v>541758.44999999995</v>
      </c>
      <c r="C40" s="27"/>
    </row>
    <row r="41" spans="1:4" x14ac:dyDescent="0.2">
      <c r="A41" s="14" t="s">
        <v>155</v>
      </c>
      <c r="B41" s="26"/>
      <c r="C41" s="27"/>
    </row>
    <row r="42" spans="1:4" x14ac:dyDescent="0.2">
      <c r="A42" s="14" t="s">
        <v>156</v>
      </c>
      <c r="B42" s="2">
        <v>1.52E-2</v>
      </c>
      <c r="C42" s="27"/>
    </row>
    <row r="43" spans="1:4" x14ac:dyDescent="0.2">
      <c r="A43" s="14" t="s">
        <v>157</v>
      </c>
      <c r="B43" s="2">
        <v>4.1999999999999997E-3</v>
      </c>
      <c r="C43" s="27"/>
    </row>
    <row r="44" spans="1:4" x14ac:dyDescent="0.2">
      <c r="A44" s="14" t="s">
        <v>158</v>
      </c>
      <c r="B44" s="2">
        <v>8.0000000000000002E-3</v>
      </c>
      <c r="C44" s="27"/>
    </row>
    <row r="45" spans="1:4" x14ac:dyDescent="0.2">
      <c r="A45" s="14" t="s">
        <v>159</v>
      </c>
      <c r="B45" s="2">
        <v>4.0000000000000001E-3</v>
      </c>
      <c r="C45" s="27"/>
    </row>
    <row r="46" spans="1:4" ht="15.75" thickBot="1" x14ac:dyDescent="0.25">
      <c r="A46" s="14" t="s">
        <v>28</v>
      </c>
      <c r="B46" s="3">
        <v>7.9000000000000008E-3</v>
      </c>
      <c r="C46" s="27"/>
    </row>
    <row r="47" spans="1:4" ht="15.75" thickTop="1" x14ac:dyDescent="0.2">
      <c r="B47" s="26"/>
      <c r="C47" s="27"/>
    </row>
    <row r="48" spans="1:4" x14ac:dyDescent="0.2">
      <c r="A48" s="31" t="s">
        <v>29</v>
      </c>
      <c r="B48" s="36">
        <v>1.2366556795448255E-2</v>
      </c>
      <c r="C48" s="27"/>
    </row>
    <row r="49" spans="1:4" x14ac:dyDescent="0.2">
      <c r="A49" s="31"/>
      <c r="B49" s="26"/>
      <c r="C49" s="27"/>
    </row>
    <row r="50" spans="1:4" x14ac:dyDescent="0.2">
      <c r="A50" s="31" t="s">
        <v>30</v>
      </c>
      <c r="B50" s="26">
        <v>41010068.200000003</v>
      </c>
      <c r="C50" s="27"/>
    </row>
    <row r="51" spans="1:4" x14ac:dyDescent="0.2">
      <c r="A51" s="31" t="s">
        <v>31</v>
      </c>
      <c r="B51" s="26">
        <v>41010068.200000048</v>
      </c>
      <c r="C51" s="27"/>
    </row>
    <row r="52" spans="1:4" x14ac:dyDescent="0.2">
      <c r="A52" s="31" t="s">
        <v>151</v>
      </c>
      <c r="B52" s="36">
        <v>7.9802264709231643E-2</v>
      </c>
      <c r="C52" s="27"/>
    </row>
    <row r="53" spans="1:4" hidden="1" x14ac:dyDescent="0.2">
      <c r="A53" s="31" t="s">
        <v>153</v>
      </c>
      <c r="B53" s="36">
        <v>7.9802264709231643E-2</v>
      </c>
      <c r="C53" s="27"/>
    </row>
    <row r="54" spans="1:4" x14ac:dyDescent="0.2">
      <c r="A54" s="14" t="s">
        <v>32</v>
      </c>
      <c r="B54" s="26">
        <v>45.632363185966391</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20256838.030000001</v>
      </c>
      <c r="C58" s="12"/>
      <c r="D58" s="28"/>
    </row>
    <row r="59" spans="1:4" ht="15.75" x14ac:dyDescent="0.25">
      <c r="A59" s="31" t="s">
        <v>35</v>
      </c>
      <c r="B59" s="26">
        <v>24852.7</v>
      </c>
      <c r="C59" s="12"/>
      <c r="D59" s="28"/>
    </row>
    <row r="60" spans="1:4" ht="15.75" x14ac:dyDescent="0.25">
      <c r="A60" s="31" t="s">
        <v>36</v>
      </c>
      <c r="B60" s="4">
        <v>-445877.13</v>
      </c>
      <c r="C60" s="45"/>
      <c r="D60" s="28"/>
    </row>
    <row r="61" spans="1:4" ht="15.75" x14ac:dyDescent="0.25">
      <c r="A61" s="14" t="s">
        <v>37</v>
      </c>
      <c r="B61" s="4">
        <v>0</v>
      </c>
      <c r="C61" s="12"/>
      <c r="D61" s="28"/>
    </row>
    <row r="62" spans="1:4" ht="16.5" thickBot="1" x14ac:dyDescent="0.3">
      <c r="A62" s="14" t="s">
        <v>38</v>
      </c>
      <c r="B62" s="46">
        <v>19835813.600000001</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85783.96</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16147227.83</v>
      </c>
      <c r="C77" s="5"/>
      <c r="D77" s="28"/>
    </row>
    <row r="78" spans="1:4" ht="15.75" x14ac:dyDescent="0.25">
      <c r="A78" s="47" t="s">
        <v>164</v>
      </c>
      <c r="B78" s="45">
        <v>0</v>
      </c>
      <c r="C78" s="5"/>
      <c r="D78" s="28"/>
    </row>
    <row r="79" spans="1:4" ht="15.75" x14ac:dyDescent="0.25">
      <c r="A79" s="47" t="s">
        <v>165</v>
      </c>
      <c r="B79" s="26">
        <v>3446852.81</v>
      </c>
      <c r="C79" s="12"/>
      <c r="D79" s="28"/>
    </row>
    <row r="80" spans="1:4" ht="15.75" x14ac:dyDescent="0.25">
      <c r="B80" s="45"/>
      <c r="C80" s="12"/>
      <c r="D80" s="28"/>
    </row>
    <row r="81" spans="1:4" ht="15.75" x14ac:dyDescent="0.25">
      <c r="A81" s="14" t="s">
        <v>48</v>
      </c>
      <c r="B81" s="26">
        <v>19835813.600000001</v>
      </c>
      <c r="C81" s="45"/>
      <c r="D81" s="60"/>
    </row>
    <row r="82" spans="1:4" ht="15.75" x14ac:dyDescent="0.25">
      <c r="B82" s="45"/>
      <c r="C82" s="12"/>
      <c r="D82" s="28"/>
    </row>
    <row r="83" spans="1:4" ht="15.75" x14ac:dyDescent="0.25">
      <c r="A83" s="14" t="s">
        <v>36</v>
      </c>
      <c r="B83" s="26">
        <v>445877.13</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212</v>
      </c>
      <c r="B95" s="26">
        <v>385237841.62</v>
      </c>
      <c r="C95" s="40"/>
      <c r="D95" s="28"/>
    </row>
    <row r="96" spans="1:4" ht="15.75" x14ac:dyDescent="0.25">
      <c r="A96" s="48" t="s">
        <v>57</v>
      </c>
      <c r="B96" s="26">
        <v>16147227.83</v>
      </c>
      <c r="C96" s="40" t="s">
        <v>58</v>
      </c>
      <c r="D96" s="28"/>
    </row>
    <row r="97" spans="1:4" ht="15.75" x14ac:dyDescent="0.25">
      <c r="A97" s="48" t="s">
        <v>221</v>
      </c>
      <c r="B97" s="26">
        <v>369090613.79000002</v>
      </c>
      <c r="C97" s="40" t="s">
        <v>58</v>
      </c>
      <c r="D97" s="28"/>
    </row>
    <row r="98" spans="1:4" ht="15.75" x14ac:dyDescent="0.25">
      <c r="A98" s="49"/>
      <c r="B98" s="26"/>
      <c r="C98" s="40"/>
      <c r="D98" s="28"/>
    </row>
    <row r="99" spans="1:4" ht="15.75" x14ac:dyDescent="0.25">
      <c r="A99" s="41" t="s">
        <v>59</v>
      </c>
      <c r="C99" s="6"/>
      <c r="D99" s="28"/>
    </row>
    <row r="100" spans="1:4" ht="15.75" x14ac:dyDescent="0.25">
      <c r="A100" s="48" t="s">
        <v>212</v>
      </c>
      <c r="B100" s="26">
        <v>0</v>
      </c>
      <c r="C100" s="6"/>
      <c r="D100" s="28"/>
    </row>
    <row r="101" spans="1:4" ht="15.75" x14ac:dyDescent="0.25">
      <c r="A101" s="48" t="s">
        <v>57</v>
      </c>
      <c r="B101" s="26">
        <v>0</v>
      </c>
      <c r="C101" s="6"/>
      <c r="D101" s="28"/>
    </row>
    <row r="102" spans="1:4" ht="15.75" x14ac:dyDescent="0.25">
      <c r="A102" s="48" t="s">
        <v>221</v>
      </c>
      <c r="B102" s="26">
        <v>0</v>
      </c>
      <c r="C102" s="6"/>
      <c r="D102" s="28"/>
    </row>
    <row r="103" spans="1:4" ht="15.75" x14ac:dyDescent="0.25">
      <c r="A103" s="50" t="s">
        <v>222</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212</v>
      </c>
      <c r="B106" s="26">
        <v>0</v>
      </c>
      <c r="C106" s="6"/>
      <c r="D106" s="28"/>
    </row>
    <row r="107" spans="1:4" ht="15.75" x14ac:dyDescent="0.25">
      <c r="A107" s="48" t="s">
        <v>57</v>
      </c>
      <c r="B107" s="26">
        <v>0</v>
      </c>
      <c r="C107" s="6"/>
      <c r="D107" s="28"/>
    </row>
    <row r="108" spans="1:4" ht="15.75" x14ac:dyDescent="0.25">
      <c r="A108" s="48" t="s">
        <v>221</v>
      </c>
      <c r="B108" s="26">
        <v>0</v>
      </c>
      <c r="C108" s="6"/>
      <c r="D108" s="28"/>
    </row>
    <row r="109" spans="1:4" ht="15.75" x14ac:dyDescent="0.25">
      <c r="A109" s="50" t="s">
        <v>222</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212</v>
      </c>
      <c r="B112" s="26">
        <v>0</v>
      </c>
      <c r="C112" s="6"/>
      <c r="D112" s="28"/>
    </row>
    <row r="113" spans="1:4" ht="15.75" hidden="1" x14ac:dyDescent="0.25">
      <c r="A113" s="48" t="s">
        <v>57</v>
      </c>
      <c r="B113" s="26">
        <v>0</v>
      </c>
      <c r="C113" s="6"/>
      <c r="D113" s="28"/>
    </row>
    <row r="114" spans="1:4" ht="15.75" hidden="1" x14ac:dyDescent="0.25">
      <c r="A114" s="48" t="s">
        <v>221</v>
      </c>
      <c r="B114" s="26">
        <v>0</v>
      </c>
      <c r="C114" s="6"/>
      <c r="D114" s="28"/>
    </row>
    <row r="115" spans="1:4" ht="15.75" hidden="1" x14ac:dyDescent="0.25">
      <c r="A115" s="50" t="s">
        <v>222</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212</v>
      </c>
      <c r="B118" s="26">
        <v>194227841.62</v>
      </c>
      <c r="C118" s="6"/>
      <c r="D118" s="28"/>
    </row>
    <row r="119" spans="1:4" ht="15.75" x14ac:dyDescent="0.25">
      <c r="A119" s="48" t="s">
        <v>57</v>
      </c>
      <c r="B119" s="26">
        <v>16147227.83</v>
      </c>
      <c r="C119" s="6"/>
      <c r="D119" s="28"/>
    </row>
    <row r="120" spans="1:4" ht="15.75" x14ac:dyDescent="0.25">
      <c r="A120" s="48" t="s">
        <v>221</v>
      </c>
      <c r="B120" s="26">
        <v>178080613.78999999</v>
      </c>
      <c r="C120" s="6"/>
      <c r="D120" s="28"/>
    </row>
    <row r="121" spans="1:4" ht="15.75" x14ac:dyDescent="0.25">
      <c r="A121" s="50" t="s">
        <v>222</v>
      </c>
      <c r="B121" s="51">
        <v>0.65943571099999998</v>
      </c>
      <c r="C121" s="12"/>
      <c r="D121" s="28"/>
    </row>
    <row r="122" spans="1:4" ht="15.75" x14ac:dyDescent="0.25">
      <c r="A122" s="50"/>
      <c r="C122" s="6"/>
      <c r="D122" s="28"/>
    </row>
    <row r="123" spans="1:4" ht="15.75" hidden="1" x14ac:dyDescent="0.25">
      <c r="A123" s="43" t="s">
        <v>139</v>
      </c>
      <c r="C123" s="6"/>
      <c r="D123" s="28"/>
    </row>
    <row r="124" spans="1:4" ht="15.75" hidden="1" x14ac:dyDescent="0.25">
      <c r="A124" s="48" t="s">
        <v>212</v>
      </c>
      <c r="B124" s="26">
        <v>0</v>
      </c>
      <c r="C124" s="6"/>
      <c r="D124" s="28"/>
    </row>
    <row r="125" spans="1:4" ht="15.75" hidden="1" x14ac:dyDescent="0.25">
      <c r="A125" s="48" t="s">
        <v>57</v>
      </c>
      <c r="B125" s="26">
        <v>0</v>
      </c>
      <c r="C125" s="6"/>
      <c r="D125" s="28"/>
    </row>
    <row r="126" spans="1:4" ht="15.75" hidden="1" x14ac:dyDescent="0.25">
      <c r="A126" s="48" t="s">
        <v>221</v>
      </c>
      <c r="B126" s="26">
        <v>0</v>
      </c>
      <c r="C126" s="6"/>
      <c r="D126" s="28"/>
    </row>
    <row r="127" spans="1:4" s="57" customFormat="1" ht="15.75" hidden="1" x14ac:dyDescent="0.25">
      <c r="A127" s="50" t="s">
        <v>222</v>
      </c>
      <c r="B127" s="51">
        <v>0</v>
      </c>
      <c r="C127" s="6"/>
      <c r="D127" s="28"/>
    </row>
    <row r="128" spans="1:4" s="57" customFormat="1" ht="15.75" x14ac:dyDescent="0.25">
      <c r="A128" s="49"/>
      <c r="B128" s="26"/>
      <c r="C128" s="6"/>
      <c r="D128" s="28"/>
    </row>
    <row r="129" spans="1:4" s="57" customFormat="1" ht="15.75" x14ac:dyDescent="0.25">
      <c r="A129" s="43" t="s">
        <v>62</v>
      </c>
      <c r="B129" s="14"/>
      <c r="C129" s="12"/>
      <c r="D129" s="28"/>
    </row>
    <row r="130" spans="1:4" s="57" customFormat="1" ht="15.75" x14ac:dyDescent="0.25">
      <c r="A130" s="48" t="s">
        <v>212</v>
      </c>
      <c r="B130" s="26">
        <v>61020000</v>
      </c>
      <c r="C130" s="12"/>
      <c r="D130" s="28"/>
    </row>
    <row r="131" spans="1:4" s="57" customFormat="1" ht="15.75" x14ac:dyDescent="0.25">
      <c r="A131" s="48" t="s">
        <v>57</v>
      </c>
      <c r="B131" s="26">
        <v>0</v>
      </c>
      <c r="C131" s="12"/>
      <c r="D131" s="28"/>
    </row>
    <row r="132" spans="1:4" s="57" customFormat="1" ht="15.75" x14ac:dyDescent="0.25">
      <c r="A132" s="48" t="s">
        <v>221</v>
      </c>
      <c r="B132" s="26">
        <v>61020000</v>
      </c>
      <c r="C132" s="12"/>
      <c r="D132" s="28"/>
    </row>
    <row r="133" spans="1:4" s="57" customFormat="1" ht="15.75" x14ac:dyDescent="0.25">
      <c r="A133" s="50" t="s">
        <v>222</v>
      </c>
      <c r="B133" s="51">
        <v>1</v>
      </c>
      <c r="C133" s="12"/>
      <c r="D133" s="28"/>
    </row>
    <row r="134" spans="1:4" s="57" customFormat="1" ht="15.75" x14ac:dyDescent="0.25">
      <c r="A134" s="50"/>
      <c r="B134" s="51"/>
      <c r="C134" s="12"/>
      <c r="D134" s="28"/>
    </row>
    <row r="135" spans="1:4" s="57" customFormat="1" ht="15.75" x14ac:dyDescent="0.25">
      <c r="A135" s="43" t="s">
        <v>63</v>
      </c>
      <c r="B135" s="51"/>
      <c r="C135" s="12"/>
      <c r="D135" s="28"/>
    </row>
    <row r="136" spans="1:4" s="57" customFormat="1" ht="15.75" x14ac:dyDescent="0.25">
      <c r="A136" s="48" t="s">
        <v>212</v>
      </c>
      <c r="B136" s="26">
        <v>61020000</v>
      </c>
      <c r="C136" s="12"/>
      <c r="D136" s="28"/>
    </row>
    <row r="137" spans="1:4" s="57" customFormat="1" ht="15.75" x14ac:dyDescent="0.25">
      <c r="A137" s="48" t="s">
        <v>57</v>
      </c>
      <c r="B137" s="26">
        <v>0</v>
      </c>
      <c r="C137" s="12"/>
      <c r="D137" s="28"/>
    </row>
    <row r="138" spans="1:4" s="57" customFormat="1" ht="15.75" x14ac:dyDescent="0.25">
      <c r="A138" s="48" t="s">
        <v>221</v>
      </c>
      <c r="B138" s="26">
        <v>61020000</v>
      </c>
      <c r="C138" s="12"/>
      <c r="D138" s="28"/>
    </row>
    <row r="139" spans="1:4" s="57" customFormat="1" ht="15.75" x14ac:dyDescent="0.25">
      <c r="A139" s="50" t="s">
        <v>222</v>
      </c>
      <c r="B139" s="51">
        <v>1</v>
      </c>
      <c r="C139" s="12"/>
      <c r="D139" s="28"/>
    </row>
    <row r="140" spans="1:4" s="57" customFormat="1" ht="15.75" x14ac:dyDescent="0.25">
      <c r="A140" s="50"/>
      <c r="B140" s="51"/>
      <c r="C140" s="12"/>
      <c r="D140" s="28"/>
    </row>
    <row r="141" spans="1:4" s="57" customFormat="1" ht="15.75" x14ac:dyDescent="0.25">
      <c r="A141" s="43" t="s">
        <v>64</v>
      </c>
      <c r="B141" s="51"/>
      <c r="C141" s="12"/>
      <c r="D141" s="28"/>
    </row>
    <row r="142" spans="1:4" s="57" customFormat="1" ht="15.75" x14ac:dyDescent="0.25">
      <c r="A142" s="48" t="s">
        <v>212</v>
      </c>
      <c r="B142" s="26">
        <v>47750000</v>
      </c>
      <c r="C142" s="12"/>
      <c r="D142" s="28"/>
    </row>
    <row r="143" spans="1:4" s="57" customFormat="1" ht="15.75" x14ac:dyDescent="0.25">
      <c r="A143" s="48" t="s">
        <v>57</v>
      </c>
      <c r="B143" s="26">
        <v>0</v>
      </c>
      <c r="C143" s="12"/>
      <c r="D143" s="28"/>
    </row>
    <row r="144" spans="1:4" s="57" customFormat="1" ht="15.75" x14ac:dyDescent="0.25">
      <c r="A144" s="48" t="s">
        <v>221</v>
      </c>
      <c r="B144" s="26">
        <v>47750000</v>
      </c>
      <c r="C144" s="12"/>
      <c r="D144" s="28"/>
    </row>
    <row r="145" spans="1:4" s="57" customFormat="1" ht="15.75" x14ac:dyDescent="0.25">
      <c r="A145" s="50" t="s">
        <v>222</v>
      </c>
      <c r="B145" s="51">
        <v>1</v>
      </c>
      <c r="C145" s="12"/>
      <c r="D145" s="28"/>
    </row>
    <row r="146" spans="1:4" s="57" customFormat="1" ht="15.75" x14ac:dyDescent="0.25">
      <c r="A146" s="50"/>
      <c r="B146" s="51"/>
      <c r="C146" s="12"/>
      <c r="D146" s="28"/>
    </row>
    <row r="147" spans="1:4" s="57" customFormat="1" ht="15.75" x14ac:dyDescent="0.25">
      <c r="A147" s="43" t="s">
        <v>65</v>
      </c>
      <c r="B147" s="51"/>
      <c r="C147" s="12"/>
      <c r="D147" s="28"/>
    </row>
    <row r="148" spans="1:4" s="57" customFormat="1" ht="15.75" x14ac:dyDescent="0.25">
      <c r="A148" s="48" t="s">
        <v>212</v>
      </c>
      <c r="B148" s="26">
        <v>21220000</v>
      </c>
      <c r="C148" s="12"/>
      <c r="D148" s="28"/>
    </row>
    <row r="149" spans="1:4" s="57" customFormat="1" ht="15.75" x14ac:dyDescent="0.25">
      <c r="A149" s="48" t="s">
        <v>57</v>
      </c>
      <c r="B149" s="26">
        <v>0</v>
      </c>
      <c r="C149" s="12"/>
      <c r="D149" s="28"/>
    </row>
    <row r="150" spans="1:4" s="57" customFormat="1" ht="15.75" x14ac:dyDescent="0.25">
      <c r="A150" s="48" t="s">
        <v>221</v>
      </c>
      <c r="B150" s="26">
        <v>21220000</v>
      </c>
      <c r="C150" s="12"/>
      <c r="D150" s="28"/>
    </row>
    <row r="151" spans="1:4" s="57" customFormat="1" ht="15.75" x14ac:dyDescent="0.25">
      <c r="A151" s="50" t="s">
        <v>222</v>
      </c>
      <c r="B151" s="51">
        <v>1</v>
      </c>
      <c r="C151" s="12"/>
      <c r="D151" s="28"/>
    </row>
    <row r="152" spans="1:4" s="57" customFormat="1" ht="15.75" x14ac:dyDescent="0.25">
      <c r="A152" s="50"/>
      <c r="B152" s="14"/>
      <c r="C152" s="12"/>
      <c r="D152" s="28"/>
    </row>
    <row r="153" spans="1:4" s="57" customFormat="1" ht="15.75" x14ac:dyDescent="0.25">
      <c r="A153" s="35" t="s">
        <v>66</v>
      </c>
      <c r="B153" s="42" t="s">
        <v>8</v>
      </c>
      <c r="C153" s="18"/>
      <c r="D153" s="28"/>
    </row>
    <row r="154" spans="1:4" s="57" customFormat="1" ht="15.75" x14ac:dyDescent="0.25">
      <c r="A154" s="7"/>
      <c r="B154" s="40"/>
      <c r="C154" s="40"/>
      <c r="D154" s="28"/>
    </row>
    <row r="155" spans="1:4" s="57" customFormat="1" ht="15.75" x14ac:dyDescent="0.25">
      <c r="A155" s="37" t="s">
        <v>67</v>
      </c>
      <c r="B155" s="26">
        <v>241732.96</v>
      </c>
      <c r="C155" s="40"/>
      <c r="D155" s="28"/>
    </row>
    <row r="156" spans="1:4" s="57" customFormat="1" ht="15.75" x14ac:dyDescent="0.25">
      <c r="A156" s="37" t="s">
        <v>68</v>
      </c>
      <c r="B156" s="26">
        <v>16147227.83</v>
      </c>
      <c r="C156" s="40"/>
      <c r="D156" s="28"/>
    </row>
    <row r="157" spans="1:4" s="57" customFormat="1" ht="16.5" thickBot="1" x14ac:dyDescent="0.3">
      <c r="A157" s="37" t="s">
        <v>69</v>
      </c>
      <c r="B157" s="32">
        <v>16388960.790000001</v>
      </c>
      <c r="C157" s="40"/>
      <c r="D157" s="28"/>
    </row>
    <row r="158" spans="1:4" s="57" customFormat="1"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0</v>
      </c>
      <c r="C167" s="12"/>
      <c r="D167" s="28"/>
    </row>
    <row r="168" spans="1:4" ht="15.75" x14ac:dyDescent="0.25">
      <c r="A168" s="37" t="s">
        <v>57</v>
      </c>
      <c r="B168" s="26">
        <v>0</v>
      </c>
      <c r="C168" s="12"/>
      <c r="D168" s="28"/>
    </row>
    <row r="169" spans="1:4" ht="16.5" thickBot="1" x14ac:dyDescent="0.3">
      <c r="A169" s="37" t="s">
        <v>140</v>
      </c>
      <c r="B169" s="32">
        <v>0</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5.1932900000000004E-2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85783.96</v>
      </c>
      <c r="C180" s="12"/>
      <c r="D180" s="28"/>
    </row>
    <row r="181" spans="1:4" ht="15.75" x14ac:dyDescent="0.25">
      <c r="A181" s="37" t="s">
        <v>57</v>
      </c>
      <c r="B181" s="26">
        <v>16147227.83</v>
      </c>
      <c r="C181" s="12"/>
      <c r="D181" s="28"/>
    </row>
    <row r="182" spans="1:4" ht="16.5" thickBot="1" x14ac:dyDescent="0.3">
      <c r="A182" s="37" t="s">
        <v>75</v>
      </c>
      <c r="B182" s="32">
        <v>16233011.790000001</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s="57" customFormat="1" ht="15.75" x14ac:dyDescent="0.25">
      <c r="A191" s="31" t="s">
        <v>70</v>
      </c>
      <c r="B191" s="8">
        <v>8.5000000000000006E-3</v>
      </c>
      <c r="C191" s="12"/>
      <c r="D191" s="28"/>
    </row>
    <row r="192" spans="1:4" s="57" customFormat="1" ht="15.75" x14ac:dyDescent="0.25">
      <c r="A192" s="37" t="s">
        <v>71</v>
      </c>
      <c r="B192" s="26">
        <v>43222.5</v>
      </c>
      <c r="C192" s="12"/>
      <c r="D192" s="28"/>
    </row>
    <row r="193" spans="1:4" s="57" customFormat="1" ht="15.75" x14ac:dyDescent="0.25">
      <c r="A193" s="37" t="s">
        <v>57</v>
      </c>
      <c r="B193" s="26">
        <v>0</v>
      </c>
      <c r="C193" s="12"/>
      <c r="D193" s="28"/>
    </row>
    <row r="194" spans="1:4" s="57" customFormat="1" ht="16.5" thickBot="1" x14ac:dyDescent="0.3">
      <c r="A194" s="37" t="s">
        <v>76</v>
      </c>
      <c r="B194" s="32">
        <v>43222.5</v>
      </c>
      <c r="C194" s="12"/>
      <c r="D194" s="28"/>
    </row>
    <row r="195" spans="1:4" s="57" customFormat="1" ht="16.5" thickTop="1" x14ac:dyDescent="0.25">
      <c r="A195" s="37"/>
      <c r="B195" s="26"/>
      <c r="C195" s="12"/>
      <c r="D195" s="28"/>
    </row>
    <row r="196" spans="1:4" s="57" customFormat="1" ht="15.75" x14ac:dyDescent="0.25">
      <c r="A196" s="43" t="s">
        <v>63</v>
      </c>
      <c r="B196" s="14"/>
      <c r="C196" s="12"/>
      <c r="D196" s="28"/>
    </row>
    <row r="197" spans="1:4" s="57" customFormat="1" ht="15.75" x14ac:dyDescent="0.25">
      <c r="A197" s="31" t="s">
        <v>70</v>
      </c>
      <c r="B197" s="8">
        <v>1.09E-2</v>
      </c>
      <c r="C197" s="12"/>
      <c r="D197" s="28"/>
    </row>
    <row r="198" spans="1:4" s="57" customFormat="1" ht="15.75" x14ac:dyDescent="0.25">
      <c r="A198" s="37" t="s">
        <v>71</v>
      </c>
      <c r="B198" s="26">
        <v>55426.5</v>
      </c>
      <c r="C198" s="12"/>
      <c r="D198" s="28"/>
    </row>
    <row r="199" spans="1:4" s="57" customFormat="1" ht="15.75" x14ac:dyDescent="0.25">
      <c r="A199" s="37" t="s">
        <v>57</v>
      </c>
      <c r="B199" s="26">
        <v>0</v>
      </c>
      <c r="C199" s="12"/>
      <c r="D199" s="28"/>
    </row>
    <row r="200" spans="1:4" s="57" customFormat="1" ht="16.5" thickBot="1" x14ac:dyDescent="0.3">
      <c r="A200" s="37" t="s">
        <v>77</v>
      </c>
      <c r="B200" s="32">
        <v>55426.5</v>
      </c>
      <c r="C200" s="12"/>
      <c r="D200" s="28"/>
    </row>
    <row r="201" spans="1:4" s="57" customFormat="1" ht="16.5" thickTop="1" x14ac:dyDescent="0.25">
      <c r="A201" s="37"/>
      <c r="B201" s="26"/>
      <c r="C201" s="12"/>
      <c r="D201" s="28"/>
    </row>
    <row r="202" spans="1:4" s="57" customFormat="1" ht="15.75" x14ac:dyDescent="0.25">
      <c r="A202" s="43" t="s">
        <v>64</v>
      </c>
      <c r="B202" s="14"/>
      <c r="C202" s="12"/>
      <c r="D202" s="28"/>
    </row>
    <row r="203" spans="1:4" s="57" customFormat="1" ht="15.75" x14ac:dyDescent="0.25">
      <c r="A203" s="31" t="s">
        <v>70</v>
      </c>
      <c r="B203" s="8">
        <v>1.44E-2</v>
      </c>
      <c r="C203" s="12"/>
      <c r="D203" s="28"/>
    </row>
    <row r="204" spans="1:4" s="57" customFormat="1" ht="15.75" x14ac:dyDescent="0.25">
      <c r="A204" s="37" t="s">
        <v>71</v>
      </c>
      <c r="B204" s="26">
        <v>57300</v>
      </c>
      <c r="C204" s="12"/>
      <c r="D204" s="28"/>
    </row>
    <row r="205" spans="1:4" s="57" customFormat="1" ht="15.75" x14ac:dyDescent="0.25">
      <c r="A205" s="37" t="s">
        <v>57</v>
      </c>
      <c r="B205" s="26">
        <v>0</v>
      </c>
      <c r="C205" s="12"/>
      <c r="D205" s="28"/>
    </row>
    <row r="206" spans="1:4" s="57" customFormat="1"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0.23980019999999999</v>
      </c>
      <c r="C216" s="12"/>
      <c r="D216" s="28"/>
    </row>
    <row r="217" spans="1:4" ht="15.75" x14ac:dyDescent="0.25">
      <c r="A217" s="37" t="s">
        <v>83</v>
      </c>
      <c r="B217" s="53">
        <v>0</v>
      </c>
      <c r="C217" s="12"/>
      <c r="D217" s="28"/>
    </row>
    <row r="218" spans="1:4" ht="15.75" x14ac:dyDescent="0.25">
      <c r="A218" s="37" t="s">
        <v>84</v>
      </c>
      <c r="B218" s="53">
        <v>16.018121799999999</v>
      </c>
      <c r="D218" s="28"/>
    </row>
    <row r="219" spans="1:4" ht="16.5" thickBot="1" x14ac:dyDescent="0.3">
      <c r="A219" s="31" t="s">
        <v>85</v>
      </c>
      <c r="B219" s="54">
        <v>16.257922000000001</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0</v>
      </c>
      <c r="C226" s="27"/>
      <c r="D226" s="28"/>
    </row>
    <row r="227" spans="1:4" ht="15.75" x14ac:dyDescent="0.25">
      <c r="A227" s="37" t="s">
        <v>143</v>
      </c>
      <c r="B227" s="55">
        <v>0</v>
      </c>
      <c r="D227" s="28"/>
    </row>
    <row r="228" spans="1:4" ht="15.75" x14ac:dyDescent="0.25">
      <c r="A228" s="37" t="s">
        <v>144</v>
      </c>
      <c r="B228" s="55">
        <v>0</v>
      </c>
      <c r="D228" s="28"/>
    </row>
    <row r="229" spans="1:4" ht="16.5" thickBot="1" x14ac:dyDescent="0.3">
      <c r="A229" s="37" t="s">
        <v>145</v>
      </c>
      <c r="B229" s="56">
        <v>0</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0.31765949999999998</v>
      </c>
      <c r="D236" s="28"/>
    </row>
    <row r="237" spans="1:4" ht="15.75" x14ac:dyDescent="0.25">
      <c r="A237" s="37" t="s">
        <v>94</v>
      </c>
      <c r="B237" s="55">
        <v>0</v>
      </c>
      <c r="D237" s="28"/>
    </row>
    <row r="238" spans="1:4" ht="15.75" x14ac:dyDescent="0.25">
      <c r="A238" s="37" t="s">
        <v>95</v>
      </c>
      <c r="B238" s="55">
        <v>59.793474699999997</v>
      </c>
      <c r="D238" s="28"/>
    </row>
    <row r="239" spans="1:4" ht="16.5" thickBot="1" x14ac:dyDescent="0.3">
      <c r="A239" s="37" t="s">
        <v>96</v>
      </c>
      <c r="B239" s="56">
        <v>60.111134199999995</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214</v>
      </c>
      <c r="B276" s="26">
        <v>5305602.28</v>
      </c>
      <c r="C276" s="12"/>
      <c r="D276" s="28"/>
    </row>
    <row r="277" spans="1:4" ht="15.75" x14ac:dyDescent="0.25">
      <c r="A277" s="37" t="s">
        <v>121</v>
      </c>
      <c r="B277" s="26">
        <v>21866.959999999999</v>
      </c>
      <c r="D277" s="28"/>
    </row>
    <row r="278" spans="1:4" ht="15.75" x14ac:dyDescent="0.25">
      <c r="A278" s="31" t="s">
        <v>122</v>
      </c>
      <c r="B278" s="45">
        <v>-21866.959999999999</v>
      </c>
      <c r="D278" s="28"/>
    </row>
    <row r="279" spans="1:4" ht="15.75" x14ac:dyDescent="0.25">
      <c r="A279" s="31" t="s">
        <v>123</v>
      </c>
      <c r="B279" s="45">
        <v>0</v>
      </c>
      <c r="D279" s="28"/>
    </row>
    <row r="280" spans="1:4" ht="15.75" x14ac:dyDescent="0.25">
      <c r="A280" s="48" t="s">
        <v>223</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6980390.9399999995</v>
      </c>
      <c r="C287" s="9">
        <v>6835096.4000000022</v>
      </c>
      <c r="D287" s="9">
        <v>6770973.0099999933</v>
      </c>
    </row>
    <row r="288" spans="1:4" x14ac:dyDescent="0.2">
      <c r="A288" s="31" t="s">
        <v>133</v>
      </c>
      <c r="B288" s="10">
        <v>314</v>
      </c>
      <c r="C288" s="61">
        <v>304</v>
      </c>
      <c r="D288" s="61">
        <v>287</v>
      </c>
    </row>
    <row r="289" spans="1:4" s="57" customFormat="1" x14ac:dyDescent="0.2">
      <c r="A289" s="31" t="s">
        <v>134</v>
      </c>
      <c r="B289" s="2">
        <v>1.6307722573410628E-2</v>
      </c>
      <c r="C289" s="2">
        <v>1.529134481611576E-2</v>
      </c>
      <c r="D289" s="2">
        <v>1.4586819392763824E-2</v>
      </c>
    </row>
    <row r="290" spans="1:4" s="57" customFormat="1" ht="15.75" x14ac:dyDescent="0.25">
      <c r="A290" s="31"/>
      <c r="B290" s="26"/>
      <c r="C290" s="14"/>
      <c r="D290" s="28"/>
    </row>
    <row r="291" spans="1:4" s="57" customFormat="1" ht="16.5" customHeight="1" x14ac:dyDescent="0.25">
      <c r="A291" s="31"/>
      <c r="B291" s="26"/>
      <c r="C291" s="14"/>
      <c r="D291" s="28"/>
    </row>
    <row r="292" spans="1:4" s="57" customFormat="1" ht="15.75" x14ac:dyDescent="0.25">
      <c r="A292" s="35" t="s">
        <v>126</v>
      </c>
      <c r="B292" s="58"/>
      <c r="C292" s="58"/>
      <c r="D292" s="28"/>
    </row>
    <row r="293" spans="1:4" s="57" customFormat="1" ht="15.75" x14ac:dyDescent="0.25">
      <c r="A293" s="41"/>
      <c r="B293" s="28"/>
      <c r="C293" s="28"/>
      <c r="D293" s="28"/>
    </row>
    <row r="294" spans="1:4" s="57" customFormat="1" ht="78.75" customHeight="1" x14ac:dyDescent="0.2">
      <c r="A294" s="65" t="s">
        <v>154</v>
      </c>
      <c r="B294" s="65"/>
      <c r="C294" s="65"/>
      <c r="D294" s="65"/>
    </row>
    <row r="295" spans="1:4" s="57" customFormat="1" ht="15.75" x14ac:dyDescent="0.25">
      <c r="A295" s="31"/>
      <c r="B295" s="28"/>
      <c r="C295" s="28"/>
      <c r="D295" s="28"/>
    </row>
    <row r="296" spans="1:4" s="57" customFormat="1" ht="79.5" customHeight="1" x14ac:dyDescent="0.2">
      <c r="A296" s="65" t="s">
        <v>127</v>
      </c>
      <c r="B296" s="65"/>
      <c r="C296" s="65"/>
      <c r="D296" s="65"/>
    </row>
    <row r="297" spans="1:4" s="57" customFormat="1" x14ac:dyDescent="0.25">
      <c r="A297" s="59"/>
      <c r="B297" s="59"/>
      <c r="C297" s="59"/>
      <c r="D297" s="59"/>
    </row>
  </sheetData>
  <mergeCells count="2">
    <mergeCell ref="A294:D294"/>
    <mergeCell ref="A296:D296"/>
  </mergeCells>
  <conditionalFormatting sqref="B24">
    <cfRule type="cellIs" dxfId="6"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8431-778D-483D-B586-3FC265847008}">
  <dimension ref="A1:D297"/>
  <sheetViews>
    <sheetView workbookViewId="0"/>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45138</v>
      </c>
      <c r="B3" s="12"/>
      <c r="C3" s="12"/>
    </row>
    <row r="4" spans="1:4" ht="15.75" x14ac:dyDescent="0.25">
      <c r="A4" s="16"/>
      <c r="B4" s="12"/>
      <c r="C4" s="12"/>
    </row>
    <row r="5" spans="1:4" ht="15.75" x14ac:dyDescent="0.25">
      <c r="A5" s="17" t="s">
        <v>1</v>
      </c>
      <c r="B5" s="18"/>
      <c r="C5" s="18"/>
      <c r="D5" s="19"/>
    </row>
    <row r="6" spans="1:4" x14ac:dyDescent="0.2">
      <c r="A6" s="20" t="s">
        <v>2</v>
      </c>
      <c r="B6" s="21" t="s">
        <v>224</v>
      </c>
      <c r="C6" s="12"/>
    </row>
    <row r="7" spans="1:4" x14ac:dyDescent="0.2">
      <c r="A7" s="22" t="s">
        <v>3</v>
      </c>
      <c r="B7" s="21" t="s">
        <v>225</v>
      </c>
      <c r="C7" s="12"/>
    </row>
    <row r="8" spans="1:4" x14ac:dyDescent="0.2">
      <c r="A8" s="20" t="s">
        <v>4</v>
      </c>
      <c r="B8" s="62">
        <v>30</v>
      </c>
      <c r="C8" s="12"/>
    </row>
    <row r="9" spans="1:4" x14ac:dyDescent="0.2">
      <c r="A9" s="22" t="s">
        <v>5</v>
      </c>
      <c r="B9" s="62">
        <v>29</v>
      </c>
      <c r="C9" s="12"/>
    </row>
    <row r="10" spans="1:4" x14ac:dyDescent="0.2">
      <c r="A10" s="20" t="s">
        <v>6</v>
      </c>
      <c r="B10" s="23">
        <v>45153</v>
      </c>
      <c r="C10" s="12"/>
    </row>
    <row r="11" spans="1:4" x14ac:dyDescent="0.2">
      <c r="A11" s="20"/>
      <c r="B11" s="12"/>
      <c r="C11" s="12"/>
    </row>
    <row r="12" spans="1:4" ht="15.75" x14ac:dyDescent="0.25">
      <c r="A12" s="24" t="s">
        <v>7</v>
      </c>
      <c r="B12" s="25" t="s">
        <v>8</v>
      </c>
      <c r="C12" s="25" t="s">
        <v>9</v>
      </c>
      <c r="D12" s="19"/>
    </row>
    <row r="13" spans="1:4" ht="15.75" x14ac:dyDescent="0.25">
      <c r="A13" s="14" t="s">
        <v>219</v>
      </c>
      <c r="B13" s="26">
        <v>410100681.99000001</v>
      </c>
      <c r="C13" s="27">
        <v>20202</v>
      </c>
      <c r="D13" s="28"/>
    </row>
    <row r="14" spans="1:4" ht="15.75" hidden="1" x14ac:dyDescent="0.25">
      <c r="A14" s="14" t="s">
        <v>226</v>
      </c>
      <c r="B14" s="29">
        <v>0</v>
      </c>
      <c r="C14" s="30">
        <v>0</v>
      </c>
      <c r="D14" s="28"/>
    </row>
    <row r="15" spans="1:4" ht="15.75" hidden="1" x14ac:dyDescent="0.25">
      <c r="A15" s="14" t="s">
        <v>58</v>
      </c>
      <c r="B15" s="26" t="s">
        <v>58</v>
      </c>
      <c r="C15" s="27" t="s">
        <v>58</v>
      </c>
      <c r="D15" s="28"/>
    </row>
    <row r="16" spans="1:4" ht="15.75" x14ac:dyDescent="0.25">
      <c r="A16" s="31" t="s">
        <v>10</v>
      </c>
      <c r="B16" s="26">
        <v>14939573.880000046</v>
      </c>
      <c r="C16" s="27">
        <v>414</v>
      </c>
      <c r="D16" s="28"/>
    </row>
    <row r="17" spans="1:4" ht="15.75" x14ac:dyDescent="0.25">
      <c r="A17" s="31" t="s">
        <v>11</v>
      </c>
      <c r="B17" s="26">
        <v>1857623.38</v>
      </c>
      <c r="C17" s="27">
        <v>95</v>
      </c>
      <c r="D17" s="28"/>
    </row>
    <row r="18" spans="1:4" ht="15.75" x14ac:dyDescent="0.25">
      <c r="A18" s="31" t="s">
        <v>12</v>
      </c>
      <c r="B18" s="26">
        <v>0</v>
      </c>
      <c r="C18" s="27">
        <v>0</v>
      </c>
      <c r="D18" s="28"/>
    </row>
    <row r="19" spans="1:4" hidden="1" x14ac:dyDescent="0.2">
      <c r="A19" s="31" t="s">
        <v>227</v>
      </c>
      <c r="B19" s="26">
        <v>0</v>
      </c>
      <c r="C19" s="27">
        <v>0</v>
      </c>
    </row>
    <row r="20" spans="1:4" ht="16.5" thickBot="1" x14ac:dyDescent="0.3">
      <c r="A20" s="31" t="s">
        <v>228</v>
      </c>
      <c r="B20" s="32">
        <v>393303484.72999996</v>
      </c>
      <c r="C20" s="33">
        <v>19693</v>
      </c>
      <c r="D20" s="28"/>
    </row>
    <row r="21" spans="1:4" ht="15.75" thickTop="1" x14ac:dyDescent="0.2">
      <c r="A21" s="34"/>
      <c r="B21" s="26"/>
      <c r="C21" s="27"/>
    </row>
    <row r="22" spans="1:4" ht="15.75" x14ac:dyDescent="0.25">
      <c r="A22" s="35" t="s">
        <v>13</v>
      </c>
      <c r="B22" s="25" t="s">
        <v>8</v>
      </c>
      <c r="C22" s="25" t="s">
        <v>9</v>
      </c>
      <c r="D22" s="19"/>
    </row>
    <row r="23" spans="1:4" x14ac:dyDescent="0.2">
      <c r="A23" s="31" t="s">
        <v>14</v>
      </c>
      <c r="B23" s="36">
        <v>0.3706492346688976</v>
      </c>
      <c r="C23" s="27"/>
    </row>
    <row r="24" spans="1:4" x14ac:dyDescent="0.2">
      <c r="A24" s="31" t="s">
        <v>15</v>
      </c>
      <c r="B24" s="36">
        <v>1.327311299056432E-2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27673365.719999999</v>
      </c>
      <c r="C29" s="27">
        <v>1302</v>
      </c>
    </row>
    <row r="30" spans="1:4" x14ac:dyDescent="0.2">
      <c r="A30" s="37" t="s">
        <v>19</v>
      </c>
      <c r="B30" s="26">
        <v>10067429.65000001</v>
      </c>
      <c r="C30" s="27">
        <v>480</v>
      </c>
    </row>
    <row r="31" spans="1:4" x14ac:dyDescent="0.2">
      <c r="A31" s="37" t="s">
        <v>20</v>
      </c>
      <c r="B31" s="26">
        <v>1790650.82</v>
      </c>
      <c r="C31" s="27">
        <v>88</v>
      </c>
    </row>
    <row r="32" spans="1:4" x14ac:dyDescent="0.2">
      <c r="A32" s="37" t="s">
        <v>21</v>
      </c>
      <c r="B32" s="26">
        <v>0</v>
      </c>
      <c r="C32" s="27">
        <v>0</v>
      </c>
    </row>
    <row r="33" spans="1:4" ht="16.5" thickBot="1" x14ac:dyDescent="0.3">
      <c r="A33" s="37" t="s">
        <v>22</v>
      </c>
      <c r="B33" s="32">
        <v>39531446.190000005</v>
      </c>
      <c r="C33" s="33">
        <v>1870</v>
      </c>
      <c r="D33" s="28"/>
    </row>
    <row r="34" spans="1:4" ht="15.75" thickTop="1" x14ac:dyDescent="0.2">
      <c r="A34" s="31"/>
      <c r="B34" s="36"/>
      <c r="C34" s="27"/>
    </row>
    <row r="35" spans="1:4" x14ac:dyDescent="0.2">
      <c r="A35" s="31" t="s">
        <v>23</v>
      </c>
      <c r="B35" s="2">
        <v>0.10050000000000001</v>
      </c>
      <c r="C35" s="27"/>
    </row>
    <row r="36" spans="1:4" x14ac:dyDescent="0.2">
      <c r="A36" s="31" t="s">
        <v>24</v>
      </c>
      <c r="B36" s="2">
        <v>3.0099999999999998E-2</v>
      </c>
      <c r="C36" s="27"/>
    </row>
    <row r="37" spans="1:4" x14ac:dyDescent="0.2">
      <c r="A37" s="31" t="s">
        <v>25</v>
      </c>
      <c r="B37" s="39" t="s">
        <v>26</v>
      </c>
      <c r="C37" s="27"/>
    </row>
    <row r="38" spans="1:4" x14ac:dyDescent="0.2">
      <c r="A38" s="31"/>
      <c r="B38" s="36"/>
      <c r="C38" s="27"/>
    </row>
    <row r="39" spans="1:4" x14ac:dyDescent="0.2">
      <c r="A39" s="31" t="s">
        <v>27</v>
      </c>
      <c r="B39" s="63">
        <v>1256916.75</v>
      </c>
      <c r="C39" s="27"/>
    </row>
    <row r="40" spans="1:4" x14ac:dyDescent="0.2">
      <c r="A40" s="14" t="s">
        <v>229</v>
      </c>
      <c r="B40" s="63">
        <v>600706.63</v>
      </c>
      <c r="C40" s="27"/>
    </row>
    <row r="41" spans="1:4" x14ac:dyDescent="0.2">
      <c r="A41" s="14" t="s">
        <v>155</v>
      </c>
      <c r="B41" s="26"/>
      <c r="C41" s="27"/>
    </row>
    <row r="42" spans="1:4" x14ac:dyDescent="0.2">
      <c r="A42" s="14" t="s">
        <v>156</v>
      </c>
      <c r="B42" s="2">
        <v>1.7600000000000001E-2</v>
      </c>
      <c r="C42" s="27"/>
    </row>
    <row r="43" spans="1:4" x14ac:dyDescent="0.2">
      <c r="A43" s="14" t="s">
        <v>157</v>
      </c>
      <c r="B43" s="2">
        <v>1.52E-2</v>
      </c>
      <c r="C43" s="27"/>
    </row>
    <row r="44" spans="1:4" x14ac:dyDescent="0.2">
      <c r="A44" s="14" t="s">
        <v>158</v>
      </c>
      <c r="B44" s="2">
        <v>4.1999999999999997E-3</v>
      </c>
      <c r="C44" s="27"/>
    </row>
    <row r="45" spans="1:4" x14ac:dyDescent="0.2">
      <c r="A45" s="14" t="s">
        <v>159</v>
      </c>
      <c r="B45" s="2">
        <v>8.0000000000000002E-3</v>
      </c>
      <c r="C45" s="27"/>
    </row>
    <row r="46" spans="1:4" ht="15.75" thickBot="1" x14ac:dyDescent="0.25">
      <c r="A46" s="14" t="s">
        <v>28</v>
      </c>
      <c r="B46" s="3">
        <v>1.1299999999999999E-2</v>
      </c>
      <c r="C46" s="27"/>
    </row>
    <row r="47" spans="1:4" ht="15.75" thickTop="1" x14ac:dyDescent="0.2">
      <c r="B47" s="26"/>
      <c r="C47" s="27"/>
    </row>
    <row r="48" spans="1:4" x14ac:dyDescent="0.2">
      <c r="A48" s="31" t="s">
        <v>29</v>
      </c>
      <c r="B48" s="36">
        <v>1.2932662770387383E-2</v>
      </c>
      <c r="C48" s="27"/>
    </row>
    <row r="49" spans="1:4" x14ac:dyDescent="0.2">
      <c r="A49" s="31"/>
      <c r="B49" s="26"/>
      <c r="C49" s="27"/>
    </row>
    <row r="50" spans="1:4" x14ac:dyDescent="0.2">
      <c r="A50" s="31" t="s">
        <v>30</v>
      </c>
      <c r="B50" s="26">
        <v>39330348.469999999</v>
      </c>
      <c r="C50" s="27"/>
    </row>
    <row r="51" spans="1:4" x14ac:dyDescent="0.2">
      <c r="A51" s="31" t="s">
        <v>31</v>
      </c>
      <c r="B51" s="26">
        <v>39330348.469999969</v>
      </c>
      <c r="C51" s="27"/>
    </row>
    <row r="52" spans="1:4" x14ac:dyDescent="0.2">
      <c r="A52" s="31" t="s">
        <v>151</v>
      </c>
      <c r="B52" s="36">
        <v>7.9700633245895797E-2</v>
      </c>
      <c r="C52" s="27"/>
    </row>
    <row r="53" spans="1:4" hidden="1" x14ac:dyDescent="0.2">
      <c r="A53" s="31" t="s">
        <v>153</v>
      </c>
      <c r="B53" s="36">
        <v>7.9700633245895797E-2</v>
      </c>
      <c r="C53" s="27"/>
    </row>
    <row r="54" spans="1:4" x14ac:dyDescent="0.2">
      <c r="A54" s="14" t="s">
        <v>32</v>
      </c>
      <c r="B54" s="26">
        <v>44.71383698479741</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18826595.039999999</v>
      </c>
      <c r="C58" s="12"/>
      <c r="D58" s="28"/>
    </row>
    <row r="59" spans="1:4" ht="15.75" x14ac:dyDescent="0.25">
      <c r="A59" s="31" t="s">
        <v>35</v>
      </c>
      <c r="B59" s="26">
        <v>25572.43</v>
      </c>
      <c r="C59" s="12"/>
      <c r="D59" s="28"/>
    </row>
    <row r="60" spans="1:4" ht="15.75" x14ac:dyDescent="0.25">
      <c r="A60" s="31" t="s">
        <v>36</v>
      </c>
      <c r="B60" s="4">
        <v>-427188.21</v>
      </c>
      <c r="C60" s="45"/>
      <c r="D60" s="28"/>
    </row>
    <row r="61" spans="1:4" ht="15.75" x14ac:dyDescent="0.25">
      <c r="A61" s="14" t="s">
        <v>37</v>
      </c>
      <c r="B61" s="4">
        <v>0</v>
      </c>
      <c r="C61" s="12"/>
      <c r="D61" s="28"/>
    </row>
    <row r="62" spans="1:4" ht="16.5" thickBot="1" x14ac:dyDescent="0.3">
      <c r="A62" s="14" t="s">
        <v>38</v>
      </c>
      <c r="B62" s="46">
        <v>18424979.259999998</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78652.27</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15117477.529999999</v>
      </c>
      <c r="C77" s="5"/>
      <c r="D77" s="28"/>
    </row>
    <row r="78" spans="1:4" ht="15.75" x14ac:dyDescent="0.25">
      <c r="A78" s="47" t="s">
        <v>164</v>
      </c>
      <c r="B78" s="45">
        <v>0</v>
      </c>
      <c r="C78" s="5"/>
      <c r="D78" s="28"/>
    </row>
    <row r="79" spans="1:4" ht="15.75" x14ac:dyDescent="0.25">
      <c r="A79" s="47" t="s">
        <v>165</v>
      </c>
      <c r="B79" s="26">
        <v>3072900.46</v>
      </c>
      <c r="C79" s="12"/>
      <c r="D79" s="28"/>
    </row>
    <row r="80" spans="1:4" ht="15.75" x14ac:dyDescent="0.25">
      <c r="B80" s="45"/>
      <c r="C80" s="12"/>
      <c r="D80" s="28"/>
    </row>
    <row r="81" spans="1:4" ht="15.75" x14ac:dyDescent="0.25">
      <c r="A81" s="14" t="s">
        <v>48</v>
      </c>
      <c r="B81" s="26">
        <v>18424979.259999998</v>
      </c>
      <c r="C81" s="45"/>
      <c r="D81" s="60"/>
    </row>
    <row r="82" spans="1:4" ht="15.75" x14ac:dyDescent="0.25">
      <c r="B82" s="45"/>
      <c r="C82" s="12"/>
      <c r="D82" s="28"/>
    </row>
    <row r="83" spans="1:4" ht="15.75" x14ac:dyDescent="0.25">
      <c r="A83" s="14" t="s">
        <v>36</v>
      </c>
      <c r="B83" s="26">
        <v>427188.21</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221</v>
      </c>
      <c r="B95" s="26">
        <v>369090613.79000002</v>
      </c>
      <c r="C95" s="40"/>
      <c r="D95" s="28"/>
    </row>
    <row r="96" spans="1:4" ht="15.75" x14ac:dyDescent="0.25">
      <c r="A96" s="48" t="s">
        <v>57</v>
      </c>
      <c r="B96" s="26">
        <v>15117477.529999999</v>
      </c>
      <c r="C96" s="40" t="s">
        <v>58</v>
      </c>
      <c r="D96" s="28"/>
    </row>
    <row r="97" spans="1:4" ht="15.75" x14ac:dyDescent="0.25">
      <c r="A97" s="48" t="s">
        <v>230</v>
      </c>
      <c r="B97" s="26">
        <v>353973136.25999999</v>
      </c>
      <c r="C97" s="40" t="s">
        <v>58</v>
      </c>
      <c r="D97" s="28"/>
    </row>
    <row r="98" spans="1:4" ht="15.75" x14ac:dyDescent="0.25">
      <c r="A98" s="49"/>
      <c r="B98" s="26"/>
      <c r="C98" s="40"/>
      <c r="D98" s="28"/>
    </row>
    <row r="99" spans="1:4" ht="15.75" x14ac:dyDescent="0.25">
      <c r="A99" s="41" t="s">
        <v>59</v>
      </c>
      <c r="C99" s="6"/>
      <c r="D99" s="28"/>
    </row>
    <row r="100" spans="1:4" ht="15.75" x14ac:dyDescent="0.25">
      <c r="A100" s="48" t="s">
        <v>221</v>
      </c>
      <c r="B100" s="26">
        <v>0</v>
      </c>
      <c r="C100" s="6"/>
      <c r="D100" s="28"/>
    </row>
    <row r="101" spans="1:4" ht="15.75" x14ac:dyDescent="0.25">
      <c r="A101" s="48" t="s">
        <v>57</v>
      </c>
      <c r="B101" s="26">
        <v>0</v>
      </c>
      <c r="C101" s="6"/>
      <c r="D101" s="28"/>
    </row>
    <row r="102" spans="1:4" ht="15.75" x14ac:dyDescent="0.25">
      <c r="A102" s="48" t="s">
        <v>230</v>
      </c>
      <c r="B102" s="26">
        <v>0</v>
      </c>
      <c r="C102" s="6"/>
      <c r="D102" s="28"/>
    </row>
    <row r="103" spans="1:4" ht="15.75" x14ac:dyDescent="0.25">
      <c r="A103" s="50" t="s">
        <v>231</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221</v>
      </c>
      <c r="B106" s="26">
        <v>0</v>
      </c>
      <c r="C106" s="6"/>
      <c r="D106" s="28"/>
    </row>
    <row r="107" spans="1:4" ht="15.75" x14ac:dyDescent="0.25">
      <c r="A107" s="48" t="s">
        <v>57</v>
      </c>
      <c r="B107" s="26">
        <v>0</v>
      </c>
      <c r="C107" s="6"/>
      <c r="D107" s="28"/>
    </row>
    <row r="108" spans="1:4" ht="15.75" x14ac:dyDescent="0.25">
      <c r="A108" s="48" t="s">
        <v>230</v>
      </c>
      <c r="B108" s="26">
        <v>0</v>
      </c>
      <c r="C108" s="6"/>
      <c r="D108" s="28"/>
    </row>
    <row r="109" spans="1:4" ht="15.75" x14ac:dyDescent="0.25">
      <c r="A109" s="50" t="s">
        <v>231</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221</v>
      </c>
      <c r="B112" s="26">
        <v>0</v>
      </c>
      <c r="C112" s="6"/>
      <c r="D112" s="28"/>
    </row>
    <row r="113" spans="1:4" ht="15.75" hidden="1" x14ac:dyDescent="0.25">
      <c r="A113" s="48" t="s">
        <v>57</v>
      </c>
      <c r="B113" s="26">
        <v>0</v>
      </c>
      <c r="C113" s="6"/>
      <c r="D113" s="28"/>
    </row>
    <row r="114" spans="1:4" ht="15.75" hidden="1" x14ac:dyDescent="0.25">
      <c r="A114" s="48" t="s">
        <v>230</v>
      </c>
      <c r="B114" s="26">
        <v>0</v>
      </c>
      <c r="C114" s="6"/>
      <c r="D114" s="28"/>
    </row>
    <row r="115" spans="1:4" ht="15.75" hidden="1" x14ac:dyDescent="0.25">
      <c r="A115" s="50" t="s">
        <v>231</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221</v>
      </c>
      <c r="B118" s="26">
        <v>178080613.78999999</v>
      </c>
      <c r="C118" s="6"/>
      <c r="D118" s="28"/>
    </row>
    <row r="119" spans="1:4" ht="15.75" x14ac:dyDescent="0.25">
      <c r="A119" s="48" t="s">
        <v>57</v>
      </c>
      <c r="B119" s="26">
        <v>15117477.529999999</v>
      </c>
      <c r="C119" s="6"/>
      <c r="D119" s="28"/>
    </row>
    <row r="120" spans="1:4" ht="15.75" x14ac:dyDescent="0.25">
      <c r="A120" s="48" t="s">
        <v>230</v>
      </c>
      <c r="B120" s="26">
        <v>162963136.25999999</v>
      </c>
      <c r="C120" s="6"/>
      <c r="D120" s="28"/>
    </row>
    <row r="121" spans="1:4" ht="15.75" x14ac:dyDescent="0.25">
      <c r="A121" s="50" t="s">
        <v>231</v>
      </c>
      <c r="B121" s="51">
        <v>0.60345541999999996</v>
      </c>
      <c r="C121" s="12"/>
      <c r="D121" s="28"/>
    </row>
    <row r="122" spans="1:4" ht="15.75" x14ac:dyDescent="0.25">
      <c r="A122" s="50"/>
      <c r="C122" s="6"/>
      <c r="D122" s="28"/>
    </row>
    <row r="123" spans="1:4" ht="15.75" hidden="1" x14ac:dyDescent="0.25">
      <c r="A123" s="43" t="s">
        <v>139</v>
      </c>
      <c r="C123" s="6"/>
      <c r="D123" s="28"/>
    </row>
    <row r="124" spans="1:4" ht="15.75" hidden="1" x14ac:dyDescent="0.25">
      <c r="A124" s="48" t="s">
        <v>221</v>
      </c>
      <c r="B124" s="26">
        <v>0</v>
      </c>
      <c r="C124" s="6"/>
      <c r="D124" s="28"/>
    </row>
    <row r="125" spans="1:4" ht="15.75" hidden="1" x14ac:dyDescent="0.25">
      <c r="A125" s="48" t="s">
        <v>57</v>
      </c>
      <c r="B125" s="26">
        <v>0</v>
      </c>
      <c r="C125" s="6"/>
      <c r="D125" s="28"/>
    </row>
    <row r="126" spans="1:4" ht="15.75" hidden="1" x14ac:dyDescent="0.25">
      <c r="A126" s="48" t="s">
        <v>230</v>
      </c>
      <c r="B126" s="26">
        <v>0</v>
      </c>
      <c r="C126" s="6"/>
      <c r="D126" s="28"/>
    </row>
    <row r="127" spans="1:4" s="57" customFormat="1" ht="15.75" hidden="1" x14ac:dyDescent="0.25">
      <c r="A127" s="50" t="s">
        <v>231</v>
      </c>
      <c r="B127" s="51">
        <v>0</v>
      </c>
      <c r="C127" s="6"/>
      <c r="D127" s="28"/>
    </row>
    <row r="128" spans="1:4" s="57" customFormat="1" ht="15.75" x14ac:dyDescent="0.25">
      <c r="A128" s="49"/>
      <c r="B128" s="26"/>
      <c r="C128" s="6"/>
      <c r="D128" s="28"/>
    </row>
    <row r="129" spans="1:4" s="57" customFormat="1" ht="15.75" x14ac:dyDescent="0.25">
      <c r="A129" s="43" t="s">
        <v>62</v>
      </c>
      <c r="B129" s="14"/>
      <c r="C129" s="12"/>
      <c r="D129" s="28"/>
    </row>
    <row r="130" spans="1:4" s="57" customFormat="1" ht="15.75" x14ac:dyDescent="0.25">
      <c r="A130" s="48" t="s">
        <v>221</v>
      </c>
      <c r="B130" s="26">
        <v>61020000</v>
      </c>
      <c r="C130" s="12"/>
      <c r="D130" s="28"/>
    </row>
    <row r="131" spans="1:4" s="57" customFormat="1" ht="15.75" x14ac:dyDescent="0.25">
      <c r="A131" s="48" t="s">
        <v>57</v>
      </c>
      <c r="B131" s="26">
        <v>0</v>
      </c>
      <c r="C131" s="12"/>
      <c r="D131" s="28"/>
    </row>
    <row r="132" spans="1:4" s="57" customFormat="1" ht="15.75" x14ac:dyDescent="0.25">
      <c r="A132" s="48" t="s">
        <v>230</v>
      </c>
      <c r="B132" s="26">
        <v>61020000</v>
      </c>
      <c r="C132" s="12"/>
      <c r="D132" s="28"/>
    </row>
    <row r="133" spans="1:4" s="57" customFormat="1" ht="15.75" x14ac:dyDescent="0.25">
      <c r="A133" s="50" t="s">
        <v>231</v>
      </c>
      <c r="B133" s="51">
        <v>1</v>
      </c>
      <c r="C133" s="12"/>
      <c r="D133" s="28"/>
    </row>
    <row r="134" spans="1:4" s="57" customFormat="1" ht="15.75" x14ac:dyDescent="0.25">
      <c r="A134" s="50"/>
      <c r="B134" s="51"/>
      <c r="C134" s="12"/>
      <c r="D134" s="28"/>
    </row>
    <row r="135" spans="1:4" s="57" customFormat="1" ht="15.75" x14ac:dyDescent="0.25">
      <c r="A135" s="43" t="s">
        <v>63</v>
      </c>
      <c r="B135" s="51"/>
      <c r="C135" s="12"/>
      <c r="D135" s="28"/>
    </row>
    <row r="136" spans="1:4" s="57" customFormat="1" ht="15.75" x14ac:dyDescent="0.25">
      <c r="A136" s="48" t="s">
        <v>221</v>
      </c>
      <c r="B136" s="26">
        <v>61020000</v>
      </c>
      <c r="C136" s="12"/>
      <c r="D136" s="28"/>
    </row>
    <row r="137" spans="1:4" s="57" customFormat="1" ht="15.75" x14ac:dyDescent="0.25">
      <c r="A137" s="48" t="s">
        <v>57</v>
      </c>
      <c r="B137" s="26">
        <v>0</v>
      </c>
      <c r="C137" s="12"/>
      <c r="D137" s="28"/>
    </row>
    <row r="138" spans="1:4" s="57" customFormat="1" ht="15.75" x14ac:dyDescent="0.25">
      <c r="A138" s="48" t="s">
        <v>230</v>
      </c>
      <c r="B138" s="26">
        <v>61020000</v>
      </c>
      <c r="C138" s="12"/>
      <c r="D138" s="28"/>
    </row>
    <row r="139" spans="1:4" s="57" customFormat="1" ht="15.75" x14ac:dyDescent="0.25">
      <c r="A139" s="50" t="s">
        <v>231</v>
      </c>
      <c r="B139" s="51">
        <v>1</v>
      </c>
      <c r="C139" s="12"/>
      <c r="D139" s="28"/>
    </row>
    <row r="140" spans="1:4" s="57" customFormat="1" ht="15.75" x14ac:dyDescent="0.25">
      <c r="A140" s="50"/>
      <c r="B140" s="51"/>
      <c r="C140" s="12"/>
      <c r="D140" s="28"/>
    </row>
    <row r="141" spans="1:4" s="57" customFormat="1" ht="15.75" x14ac:dyDescent="0.25">
      <c r="A141" s="43" t="s">
        <v>64</v>
      </c>
      <c r="B141" s="51"/>
      <c r="C141" s="12"/>
      <c r="D141" s="28"/>
    </row>
    <row r="142" spans="1:4" s="57" customFormat="1" ht="15.75" x14ac:dyDescent="0.25">
      <c r="A142" s="48" t="s">
        <v>221</v>
      </c>
      <c r="B142" s="26">
        <v>47750000</v>
      </c>
      <c r="C142" s="12"/>
      <c r="D142" s="28"/>
    </row>
    <row r="143" spans="1:4" s="57" customFormat="1" ht="15.75" x14ac:dyDescent="0.25">
      <c r="A143" s="48" t="s">
        <v>57</v>
      </c>
      <c r="B143" s="26">
        <v>0</v>
      </c>
      <c r="C143" s="12"/>
      <c r="D143" s="28"/>
    </row>
    <row r="144" spans="1:4" s="57" customFormat="1" ht="15.75" x14ac:dyDescent="0.25">
      <c r="A144" s="48" t="s">
        <v>230</v>
      </c>
      <c r="B144" s="26">
        <v>47750000</v>
      </c>
      <c r="C144" s="12"/>
      <c r="D144" s="28"/>
    </row>
    <row r="145" spans="1:4" s="57" customFormat="1" ht="15.75" x14ac:dyDescent="0.25">
      <c r="A145" s="50" t="s">
        <v>231</v>
      </c>
      <c r="B145" s="51">
        <v>1</v>
      </c>
      <c r="C145" s="12"/>
      <c r="D145" s="28"/>
    </row>
    <row r="146" spans="1:4" s="57" customFormat="1" ht="15.75" x14ac:dyDescent="0.25">
      <c r="A146" s="50"/>
      <c r="B146" s="51"/>
      <c r="C146" s="12"/>
      <c r="D146" s="28"/>
    </row>
    <row r="147" spans="1:4" s="57" customFormat="1" ht="15.75" x14ac:dyDescent="0.25">
      <c r="A147" s="43" t="s">
        <v>65</v>
      </c>
      <c r="B147" s="51"/>
      <c r="C147" s="12"/>
      <c r="D147" s="28"/>
    </row>
    <row r="148" spans="1:4" s="57" customFormat="1" ht="15.75" x14ac:dyDescent="0.25">
      <c r="A148" s="48" t="s">
        <v>221</v>
      </c>
      <c r="B148" s="26">
        <v>21220000</v>
      </c>
      <c r="C148" s="12"/>
      <c r="D148" s="28"/>
    </row>
    <row r="149" spans="1:4" s="57" customFormat="1" ht="15.75" x14ac:dyDescent="0.25">
      <c r="A149" s="48" t="s">
        <v>57</v>
      </c>
      <c r="B149" s="26">
        <v>0</v>
      </c>
      <c r="C149" s="12"/>
      <c r="D149" s="28"/>
    </row>
    <row r="150" spans="1:4" s="57" customFormat="1" ht="15.75" x14ac:dyDescent="0.25">
      <c r="A150" s="48" t="s">
        <v>230</v>
      </c>
      <c r="B150" s="26">
        <v>21220000</v>
      </c>
      <c r="C150" s="12"/>
      <c r="D150" s="28"/>
    </row>
    <row r="151" spans="1:4" s="57" customFormat="1" ht="15.75" x14ac:dyDescent="0.25">
      <c r="A151" s="50" t="s">
        <v>231</v>
      </c>
      <c r="B151" s="51">
        <v>1</v>
      </c>
      <c r="C151" s="12"/>
      <c r="D151" s="28"/>
    </row>
    <row r="152" spans="1:4" s="57" customFormat="1" ht="15.75" x14ac:dyDescent="0.25">
      <c r="A152" s="50"/>
      <c r="B152" s="14"/>
      <c r="C152" s="12"/>
      <c r="D152" s="28"/>
    </row>
    <row r="153" spans="1:4" s="57" customFormat="1" ht="15.75" x14ac:dyDescent="0.25">
      <c r="A153" s="35" t="s">
        <v>66</v>
      </c>
      <c r="B153" s="42" t="s">
        <v>8</v>
      </c>
      <c r="C153" s="18"/>
      <c r="D153" s="28"/>
    </row>
    <row r="154" spans="1:4" s="57" customFormat="1" ht="15.75" x14ac:dyDescent="0.25">
      <c r="A154" s="7"/>
      <c r="B154" s="40"/>
      <c r="C154" s="40"/>
      <c r="D154" s="28"/>
    </row>
    <row r="155" spans="1:4" s="57" customFormat="1" ht="15.75" x14ac:dyDescent="0.25">
      <c r="A155" s="37" t="s">
        <v>67</v>
      </c>
      <c r="B155" s="26">
        <v>234601.27</v>
      </c>
      <c r="C155" s="40"/>
      <c r="D155" s="28"/>
    </row>
    <row r="156" spans="1:4" s="57" customFormat="1" ht="15.75" x14ac:dyDescent="0.25">
      <c r="A156" s="37" t="s">
        <v>68</v>
      </c>
      <c r="B156" s="26">
        <v>15117477.529999999</v>
      </c>
      <c r="C156" s="40"/>
      <c r="D156" s="28"/>
    </row>
    <row r="157" spans="1:4" s="57" customFormat="1" ht="16.5" thickBot="1" x14ac:dyDescent="0.3">
      <c r="A157" s="37" t="s">
        <v>69</v>
      </c>
      <c r="B157" s="32">
        <v>15352078.799999999</v>
      </c>
      <c r="C157" s="40"/>
      <c r="D157" s="28"/>
    </row>
    <row r="158" spans="1:4" s="57" customFormat="1"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0</v>
      </c>
      <c r="C167" s="12"/>
      <c r="D167" s="28"/>
    </row>
    <row r="168" spans="1:4" ht="15.75" x14ac:dyDescent="0.25">
      <c r="A168" s="37" t="s">
        <v>57</v>
      </c>
      <c r="B168" s="26">
        <v>0</v>
      </c>
      <c r="C168" s="12"/>
      <c r="D168" s="28"/>
    </row>
    <row r="169" spans="1:4" ht="16.5" thickBot="1" x14ac:dyDescent="0.3">
      <c r="A169" s="37" t="s">
        <v>140</v>
      </c>
      <c r="B169" s="32">
        <v>0</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5.3361200000000004E-2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78652.27</v>
      </c>
      <c r="C180" s="12"/>
      <c r="D180" s="28"/>
    </row>
    <row r="181" spans="1:4" ht="15.75" x14ac:dyDescent="0.25">
      <c r="A181" s="37" t="s">
        <v>57</v>
      </c>
      <c r="B181" s="26">
        <v>15117477.529999999</v>
      </c>
      <c r="C181" s="12"/>
      <c r="D181" s="28"/>
    </row>
    <row r="182" spans="1:4" ht="16.5" thickBot="1" x14ac:dyDescent="0.3">
      <c r="A182" s="37" t="s">
        <v>75</v>
      </c>
      <c r="B182" s="32">
        <v>15196129.799999999</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s="57" customFormat="1" ht="15.75" x14ac:dyDescent="0.25">
      <c r="A191" s="31" t="s">
        <v>70</v>
      </c>
      <c r="B191" s="8">
        <v>8.5000000000000006E-3</v>
      </c>
      <c r="C191" s="12"/>
      <c r="D191" s="28"/>
    </row>
    <row r="192" spans="1:4" s="57" customFormat="1" ht="15.75" x14ac:dyDescent="0.25">
      <c r="A192" s="37" t="s">
        <v>71</v>
      </c>
      <c r="B192" s="26">
        <v>43222.5</v>
      </c>
      <c r="C192" s="12"/>
      <c r="D192" s="28"/>
    </row>
    <row r="193" spans="1:4" s="57" customFormat="1" ht="15.75" x14ac:dyDescent="0.25">
      <c r="A193" s="37" t="s">
        <v>57</v>
      </c>
      <c r="B193" s="26">
        <v>0</v>
      </c>
      <c r="C193" s="12"/>
      <c r="D193" s="28"/>
    </row>
    <row r="194" spans="1:4" s="57" customFormat="1" ht="16.5" thickBot="1" x14ac:dyDescent="0.3">
      <c r="A194" s="37" t="s">
        <v>76</v>
      </c>
      <c r="B194" s="32">
        <v>43222.5</v>
      </c>
      <c r="C194" s="12"/>
      <c r="D194" s="28"/>
    </row>
    <row r="195" spans="1:4" s="57" customFormat="1" ht="16.5" thickTop="1" x14ac:dyDescent="0.25">
      <c r="A195" s="37"/>
      <c r="B195" s="26"/>
      <c r="C195" s="12"/>
      <c r="D195" s="28"/>
    </row>
    <row r="196" spans="1:4" s="57" customFormat="1" ht="15.75" x14ac:dyDescent="0.25">
      <c r="A196" s="43" t="s">
        <v>63</v>
      </c>
      <c r="B196" s="14"/>
      <c r="C196" s="12"/>
      <c r="D196" s="28"/>
    </row>
    <row r="197" spans="1:4" s="57" customFormat="1" ht="15.75" x14ac:dyDescent="0.25">
      <c r="A197" s="31" t="s">
        <v>70</v>
      </c>
      <c r="B197" s="8">
        <v>1.09E-2</v>
      </c>
      <c r="C197" s="12"/>
      <c r="D197" s="28"/>
    </row>
    <row r="198" spans="1:4" s="57" customFormat="1" ht="15.75" x14ac:dyDescent="0.25">
      <c r="A198" s="37" t="s">
        <v>71</v>
      </c>
      <c r="B198" s="26">
        <v>55426.5</v>
      </c>
      <c r="C198" s="12"/>
      <c r="D198" s="28"/>
    </row>
    <row r="199" spans="1:4" s="57" customFormat="1" ht="15.75" x14ac:dyDescent="0.25">
      <c r="A199" s="37" t="s">
        <v>57</v>
      </c>
      <c r="B199" s="26">
        <v>0</v>
      </c>
      <c r="C199" s="12"/>
      <c r="D199" s="28"/>
    </row>
    <row r="200" spans="1:4" s="57" customFormat="1" ht="16.5" thickBot="1" x14ac:dyDescent="0.3">
      <c r="A200" s="37" t="s">
        <v>77</v>
      </c>
      <c r="B200" s="32">
        <v>55426.5</v>
      </c>
      <c r="C200" s="12"/>
      <c r="D200" s="28"/>
    </row>
    <row r="201" spans="1:4" s="57" customFormat="1" ht="16.5" thickTop="1" x14ac:dyDescent="0.25">
      <c r="A201" s="37"/>
      <c r="B201" s="26"/>
      <c r="C201" s="12"/>
      <c r="D201" s="28"/>
    </row>
    <row r="202" spans="1:4" s="57" customFormat="1" ht="15.75" x14ac:dyDescent="0.25">
      <c r="A202" s="43" t="s">
        <v>64</v>
      </c>
      <c r="B202" s="14"/>
      <c r="C202" s="12"/>
      <c r="D202" s="28"/>
    </row>
    <row r="203" spans="1:4" s="57" customFormat="1" ht="15.75" x14ac:dyDescent="0.25">
      <c r="A203" s="31" t="s">
        <v>70</v>
      </c>
      <c r="B203" s="8">
        <v>1.44E-2</v>
      </c>
      <c r="C203" s="12"/>
      <c r="D203" s="28"/>
    </row>
    <row r="204" spans="1:4" s="57" customFormat="1" ht="15.75" x14ac:dyDescent="0.25">
      <c r="A204" s="37" t="s">
        <v>71</v>
      </c>
      <c r="B204" s="26">
        <v>57300</v>
      </c>
      <c r="C204" s="12"/>
      <c r="D204" s="28"/>
    </row>
    <row r="205" spans="1:4" s="57" customFormat="1" ht="15.75" x14ac:dyDescent="0.25">
      <c r="A205" s="37" t="s">
        <v>57</v>
      </c>
      <c r="B205" s="26">
        <v>0</v>
      </c>
      <c r="C205" s="12"/>
      <c r="D205" s="28"/>
    </row>
    <row r="206" spans="1:4" s="57" customFormat="1"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0.2327255</v>
      </c>
      <c r="C216" s="12"/>
      <c r="D216" s="28"/>
    </row>
    <row r="217" spans="1:4" ht="15.75" x14ac:dyDescent="0.25">
      <c r="A217" s="37" t="s">
        <v>83</v>
      </c>
      <c r="B217" s="53">
        <v>0</v>
      </c>
      <c r="C217" s="12"/>
      <c r="D217" s="28"/>
    </row>
    <row r="218" spans="1:4" ht="15.75" x14ac:dyDescent="0.25">
      <c r="A218" s="37" t="s">
        <v>84</v>
      </c>
      <c r="B218" s="53">
        <v>14.996604899999999</v>
      </c>
      <c r="D218" s="28"/>
    </row>
    <row r="219" spans="1:4" ht="16.5" thickBot="1" x14ac:dyDescent="0.3">
      <c r="A219" s="31" t="s">
        <v>85</v>
      </c>
      <c r="B219" s="54">
        <v>15.2293304</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0</v>
      </c>
      <c r="C226" s="27"/>
      <c r="D226" s="28"/>
    </row>
    <row r="227" spans="1:4" ht="15.75" x14ac:dyDescent="0.25">
      <c r="A227" s="37" t="s">
        <v>143</v>
      </c>
      <c r="B227" s="55">
        <v>0</v>
      </c>
      <c r="D227" s="28"/>
    </row>
    <row r="228" spans="1:4" ht="15.75" x14ac:dyDescent="0.25">
      <c r="A228" s="37" t="s">
        <v>144</v>
      </c>
      <c r="B228" s="55">
        <v>0</v>
      </c>
      <c r="D228" s="28"/>
    </row>
    <row r="229" spans="1:4" ht="16.5" thickBot="1" x14ac:dyDescent="0.3">
      <c r="A229" s="37" t="s">
        <v>145</v>
      </c>
      <c r="B229" s="56">
        <v>0</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0.29125079999999998</v>
      </c>
      <c r="D236" s="28"/>
    </row>
    <row r="237" spans="1:4" ht="15.75" x14ac:dyDescent="0.25">
      <c r="A237" s="37" t="s">
        <v>94</v>
      </c>
      <c r="B237" s="55">
        <v>0</v>
      </c>
      <c r="D237" s="28"/>
    </row>
    <row r="238" spans="1:4" ht="15.75" x14ac:dyDescent="0.25">
      <c r="A238" s="37" t="s">
        <v>95</v>
      </c>
      <c r="B238" s="55">
        <v>55.980290799999999</v>
      </c>
      <c r="D238" s="28"/>
    </row>
    <row r="239" spans="1:4" ht="16.5" thickBot="1" x14ac:dyDescent="0.3">
      <c r="A239" s="37" t="s">
        <v>96</v>
      </c>
      <c r="B239" s="56">
        <v>56.271541599999999</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223</v>
      </c>
      <c r="B276" s="26">
        <v>5305602.28</v>
      </c>
      <c r="C276" s="12"/>
      <c r="D276" s="28"/>
    </row>
    <row r="277" spans="1:4" ht="15.75" x14ac:dyDescent="0.25">
      <c r="A277" s="37" t="s">
        <v>121</v>
      </c>
      <c r="B277" s="26">
        <v>22782.67</v>
      </c>
      <c r="D277" s="28"/>
    </row>
    <row r="278" spans="1:4" ht="15.75" x14ac:dyDescent="0.25">
      <c r="A278" s="31" t="s">
        <v>122</v>
      </c>
      <c r="B278" s="45">
        <v>-22782.67</v>
      </c>
      <c r="D278" s="28"/>
    </row>
    <row r="279" spans="1:4" ht="15.75" x14ac:dyDescent="0.25">
      <c r="A279" s="31" t="s">
        <v>123</v>
      </c>
      <c r="B279" s="45">
        <v>0</v>
      </c>
      <c r="D279" s="28"/>
    </row>
    <row r="280" spans="1:4" ht="15.75" x14ac:dyDescent="0.25">
      <c r="A280" s="48" t="s">
        <v>232</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7065876.150000005</v>
      </c>
      <c r="C287" s="9">
        <v>6980390.9399999995</v>
      </c>
      <c r="D287" s="9">
        <v>6835096.4000000022</v>
      </c>
    </row>
    <row r="288" spans="1:4" x14ac:dyDescent="0.2">
      <c r="A288" s="31" t="s">
        <v>133</v>
      </c>
      <c r="B288" s="10">
        <v>314</v>
      </c>
      <c r="C288" s="61">
        <v>314</v>
      </c>
      <c r="D288" s="61">
        <v>304</v>
      </c>
    </row>
    <row r="289" spans="1:4" s="57" customFormat="1" x14ac:dyDescent="0.2">
      <c r="A289" s="31" t="s">
        <v>134</v>
      </c>
      <c r="B289" s="2">
        <v>1.7229613264023544E-2</v>
      </c>
      <c r="C289" s="2">
        <v>1.6307722573410628E-2</v>
      </c>
      <c r="D289" s="2">
        <v>1.529134481611576E-2</v>
      </c>
    </row>
    <row r="290" spans="1:4" s="57" customFormat="1" ht="15.75" x14ac:dyDescent="0.25">
      <c r="A290" s="31"/>
      <c r="B290" s="26"/>
      <c r="C290" s="14"/>
      <c r="D290" s="28"/>
    </row>
    <row r="291" spans="1:4" s="57" customFormat="1" ht="16.5" customHeight="1" x14ac:dyDescent="0.25">
      <c r="A291" s="31"/>
      <c r="B291" s="26"/>
      <c r="C291" s="14"/>
      <c r="D291" s="28"/>
    </row>
    <row r="292" spans="1:4" s="57" customFormat="1" ht="15.75" x14ac:dyDescent="0.25">
      <c r="A292" s="35" t="s">
        <v>126</v>
      </c>
      <c r="B292" s="58"/>
      <c r="C292" s="58"/>
      <c r="D292" s="28"/>
    </row>
    <row r="293" spans="1:4" s="57" customFormat="1" ht="15.75" x14ac:dyDescent="0.25">
      <c r="A293" s="41"/>
      <c r="B293" s="28"/>
      <c r="C293" s="28"/>
      <c r="D293" s="28"/>
    </row>
    <row r="294" spans="1:4" s="57" customFormat="1" ht="78.75" customHeight="1" x14ac:dyDescent="0.2">
      <c r="A294" s="65" t="s">
        <v>154</v>
      </c>
      <c r="B294" s="65"/>
      <c r="C294" s="65"/>
      <c r="D294" s="65"/>
    </row>
    <row r="295" spans="1:4" s="57" customFormat="1" ht="15.75" x14ac:dyDescent="0.25">
      <c r="A295" s="31"/>
      <c r="B295" s="28"/>
      <c r="C295" s="28"/>
      <c r="D295" s="28"/>
    </row>
    <row r="296" spans="1:4" s="57" customFormat="1" ht="79.5" customHeight="1" x14ac:dyDescent="0.2">
      <c r="A296" s="65" t="s">
        <v>127</v>
      </c>
      <c r="B296" s="65"/>
      <c r="C296" s="65"/>
      <c r="D296" s="65"/>
    </row>
    <row r="297" spans="1:4" s="57" customFormat="1" x14ac:dyDescent="0.25">
      <c r="A297" s="59"/>
      <c r="B297" s="59"/>
      <c r="C297" s="59"/>
      <c r="D297" s="59"/>
    </row>
  </sheetData>
  <mergeCells count="2">
    <mergeCell ref="A294:D294"/>
    <mergeCell ref="A296:D296"/>
  </mergeCells>
  <conditionalFormatting sqref="B24">
    <cfRule type="cellIs" dxfId="5"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F7099-6CC3-4B3D-8069-2E53C8A60ABC}">
  <dimension ref="A1:D297"/>
  <sheetViews>
    <sheetView workbookViewId="0">
      <selection sqref="A1:XFD1048576"/>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45169</v>
      </c>
      <c r="B3" s="12"/>
      <c r="C3" s="12"/>
    </row>
    <row r="4" spans="1:4" ht="15.75" x14ac:dyDescent="0.25">
      <c r="A4" s="16"/>
      <c r="B4" s="12"/>
      <c r="C4" s="12"/>
    </row>
    <row r="5" spans="1:4" ht="15.75" x14ac:dyDescent="0.25">
      <c r="A5" s="17" t="s">
        <v>1</v>
      </c>
      <c r="B5" s="18"/>
      <c r="C5" s="18"/>
      <c r="D5" s="19"/>
    </row>
    <row r="6" spans="1:4" x14ac:dyDescent="0.2">
      <c r="A6" s="20" t="s">
        <v>2</v>
      </c>
      <c r="B6" s="21" t="s">
        <v>233</v>
      </c>
      <c r="C6" s="12"/>
    </row>
    <row r="7" spans="1:4" x14ac:dyDescent="0.2">
      <c r="A7" s="22" t="s">
        <v>3</v>
      </c>
      <c r="B7" s="21" t="s">
        <v>234</v>
      </c>
      <c r="C7" s="12"/>
    </row>
    <row r="8" spans="1:4" x14ac:dyDescent="0.2">
      <c r="A8" s="20" t="s">
        <v>4</v>
      </c>
      <c r="B8" s="62">
        <v>30</v>
      </c>
      <c r="C8" s="12"/>
    </row>
    <row r="9" spans="1:4" x14ac:dyDescent="0.2">
      <c r="A9" s="22" t="s">
        <v>5</v>
      </c>
      <c r="B9" s="62">
        <v>31</v>
      </c>
      <c r="C9" s="12"/>
    </row>
    <row r="10" spans="1:4" x14ac:dyDescent="0.2">
      <c r="A10" s="20" t="s">
        <v>6</v>
      </c>
      <c r="B10" s="23">
        <v>45184</v>
      </c>
      <c r="C10" s="12"/>
    </row>
    <row r="11" spans="1:4" x14ac:dyDescent="0.2">
      <c r="A11" s="20"/>
      <c r="B11" s="12"/>
      <c r="C11" s="12"/>
    </row>
    <row r="12" spans="1:4" ht="15.75" x14ac:dyDescent="0.25">
      <c r="A12" s="24" t="s">
        <v>7</v>
      </c>
      <c r="B12" s="25" t="s">
        <v>8</v>
      </c>
      <c r="C12" s="25" t="s">
        <v>9</v>
      </c>
      <c r="D12" s="19"/>
    </row>
    <row r="13" spans="1:4" ht="15.75" x14ac:dyDescent="0.25">
      <c r="A13" s="14" t="s">
        <v>228</v>
      </c>
      <c r="B13" s="26">
        <v>393303484.73000002</v>
      </c>
      <c r="C13" s="27">
        <v>19693</v>
      </c>
      <c r="D13" s="28"/>
    </row>
    <row r="14" spans="1:4" ht="15.75" hidden="1" x14ac:dyDescent="0.25">
      <c r="A14" s="14" t="s">
        <v>235</v>
      </c>
      <c r="B14" s="29">
        <v>0</v>
      </c>
      <c r="C14" s="30">
        <v>0</v>
      </c>
      <c r="D14" s="28"/>
    </row>
    <row r="15" spans="1:4" ht="15.75" hidden="1" x14ac:dyDescent="0.25">
      <c r="A15" s="14" t="s">
        <v>58</v>
      </c>
      <c r="B15" s="26" t="s">
        <v>58</v>
      </c>
      <c r="C15" s="27" t="s">
        <v>58</v>
      </c>
      <c r="D15" s="28"/>
    </row>
    <row r="16" spans="1:4" ht="15.75" x14ac:dyDescent="0.25">
      <c r="A16" s="31" t="s">
        <v>10</v>
      </c>
      <c r="B16" s="26">
        <v>14357945.809999973</v>
      </c>
      <c r="C16" s="27">
        <v>389</v>
      </c>
      <c r="D16" s="28"/>
    </row>
    <row r="17" spans="1:4" ht="15.75" x14ac:dyDescent="0.25">
      <c r="A17" s="31" t="s">
        <v>11</v>
      </c>
      <c r="B17" s="26">
        <v>1817132.61</v>
      </c>
      <c r="C17" s="27">
        <v>102</v>
      </c>
      <c r="D17" s="28"/>
    </row>
    <row r="18" spans="1:4" ht="15.75" x14ac:dyDescent="0.25">
      <c r="A18" s="31" t="s">
        <v>12</v>
      </c>
      <c r="B18" s="26">
        <v>0</v>
      </c>
      <c r="C18" s="27">
        <v>0</v>
      </c>
      <c r="D18" s="28"/>
    </row>
    <row r="19" spans="1:4" hidden="1" x14ac:dyDescent="0.2">
      <c r="A19" s="31" t="s">
        <v>236</v>
      </c>
      <c r="B19" s="26">
        <v>0</v>
      </c>
      <c r="C19" s="27">
        <v>0</v>
      </c>
    </row>
    <row r="20" spans="1:4" ht="16.5" thickBot="1" x14ac:dyDescent="0.3">
      <c r="A20" s="31" t="s">
        <v>237</v>
      </c>
      <c r="B20" s="32">
        <v>377128406.31000006</v>
      </c>
      <c r="C20" s="33">
        <v>19202</v>
      </c>
      <c r="D20" s="28"/>
    </row>
    <row r="21" spans="1:4" ht="15.75" thickTop="1" x14ac:dyDescent="0.2">
      <c r="A21" s="34"/>
      <c r="B21" s="26"/>
      <c r="C21" s="27"/>
    </row>
    <row r="22" spans="1:4" ht="15.75" x14ac:dyDescent="0.25">
      <c r="A22" s="35" t="s">
        <v>13</v>
      </c>
      <c r="B22" s="25" t="s">
        <v>8</v>
      </c>
      <c r="C22" s="25" t="s">
        <v>9</v>
      </c>
      <c r="D22" s="19"/>
    </row>
    <row r="23" spans="1:4" x14ac:dyDescent="0.2">
      <c r="A23" s="31" t="s">
        <v>14</v>
      </c>
      <c r="B23" s="36">
        <v>0.35540583950498722</v>
      </c>
      <c r="C23" s="27"/>
    </row>
    <row r="24" spans="1:4" x14ac:dyDescent="0.2">
      <c r="A24" s="31" t="s">
        <v>15</v>
      </c>
      <c r="B24" s="36">
        <v>1.3004133055546716E-2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26507840.099999901</v>
      </c>
      <c r="C29" s="27">
        <v>1246</v>
      </c>
    </row>
    <row r="30" spans="1:4" x14ac:dyDescent="0.2">
      <c r="A30" s="37" t="s">
        <v>19</v>
      </c>
      <c r="B30" s="26">
        <v>9695701.409999989</v>
      </c>
      <c r="C30" s="27">
        <v>451</v>
      </c>
    </row>
    <row r="31" spans="1:4" x14ac:dyDescent="0.2">
      <c r="A31" s="37" t="s">
        <v>20</v>
      </c>
      <c r="B31" s="26">
        <v>1684067.26</v>
      </c>
      <c r="C31" s="27">
        <v>87</v>
      </c>
    </row>
    <row r="32" spans="1:4" x14ac:dyDescent="0.2">
      <c r="A32" s="37" t="s">
        <v>21</v>
      </c>
      <c r="B32" s="26">
        <v>0</v>
      </c>
      <c r="C32" s="27">
        <v>0</v>
      </c>
    </row>
    <row r="33" spans="1:4" ht="16.5" thickBot="1" x14ac:dyDescent="0.3">
      <c r="A33" s="37" t="s">
        <v>22</v>
      </c>
      <c r="B33" s="32">
        <v>37887608.769999884</v>
      </c>
      <c r="C33" s="33">
        <v>1784</v>
      </c>
      <c r="D33" s="28"/>
    </row>
    <row r="34" spans="1:4" ht="15.75" thickTop="1" x14ac:dyDescent="0.2">
      <c r="A34" s="31"/>
      <c r="B34" s="36"/>
      <c r="C34" s="27"/>
    </row>
    <row r="35" spans="1:4" x14ac:dyDescent="0.2">
      <c r="A35" s="31" t="s">
        <v>23</v>
      </c>
      <c r="B35" s="2">
        <v>0.10050000000000001</v>
      </c>
      <c r="C35" s="27"/>
    </row>
    <row r="36" spans="1:4" x14ac:dyDescent="0.2">
      <c r="A36" s="31" t="s">
        <v>24</v>
      </c>
      <c r="B36" s="2">
        <v>3.0200000000000001E-2</v>
      </c>
      <c r="C36" s="27"/>
    </row>
    <row r="37" spans="1:4" x14ac:dyDescent="0.2">
      <c r="A37" s="31" t="s">
        <v>25</v>
      </c>
      <c r="B37" s="39" t="s">
        <v>26</v>
      </c>
      <c r="C37" s="27"/>
    </row>
    <row r="38" spans="1:4" x14ac:dyDescent="0.2">
      <c r="A38" s="31"/>
      <c r="B38" s="36"/>
      <c r="C38" s="27"/>
    </row>
    <row r="39" spans="1:4" x14ac:dyDescent="0.2">
      <c r="A39" s="31" t="s">
        <v>27</v>
      </c>
      <c r="B39" s="63">
        <v>1095658.81</v>
      </c>
      <c r="C39" s="27"/>
    </row>
    <row r="40" spans="1:4" x14ac:dyDescent="0.2">
      <c r="A40" s="14" t="s">
        <v>238</v>
      </c>
      <c r="B40" s="63">
        <v>721473.8</v>
      </c>
      <c r="C40" s="27"/>
    </row>
    <row r="41" spans="1:4" x14ac:dyDescent="0.2">
      <c r="A41" s="14" t="s">
        <v>155</v>
      </c>
      <c r="B41" s="26"/>
      <c r="C41" s="27"/>
    </row>
    <row r="42" spans="1:4" x14ac:dyDescent="0.2">
      <c r="A42" s="14" t="s">
        <v>156</v>
      </c>
      <c r="B42" s="2">
        <v>2.1999999999999999E-2</v>
      </c>
      <c r="C42" s="27"/>
    </row>
    <row r="43" spans="1:4" x14ac:dyDescent="0.2">
      <c r="A43" s="14" t="s">
        <v>157</v>
      </c>
      <c r="B43" s="2">
        <v>1.7600000000000001E-2</v>
      </c>
      <c r="C43" s="27"/>
    </row>
    <row r="44" spans="1:4" x14ac:dyDescent="0.2">
      <c r="A44" s="14" t="s">
        <v>158</v>
      </c>
      <c r="B44" s="2">
        <v>1.52E-2</v>
      </c>
      <c r="C44" s="27"/>
    </row>
    <row r="45" spans="1:4" x14ac:dyDescent="0.2">
      <c r="A45" s="14" t="s">
        <v>159</v>
      </c>
      <c r="B45" s="2">
        <v>4.1999999999999997E-3</v>
      </c>
      <c r="C45" s="27"/>
    </row>
    <row r="46" spans="1:4" ht="15.75" thickBot="1" x14ac:dyDescent="0.25">
      <c r="A46" s="14" t="s">
        <v>28</v>
      </c>
      <c r="B46" s="3">
        <v>1.4800000000000001E-2</v>
      </c>
      <c r="C46" s="27"/>
    </row>
    <row r="47" spans="1:4" ht="15.75" thickTop="1" x14ac:dyDescent="0.2">
      <c r="B47" s="26"/>
      <c r="C47" s="27"/>
    </row>
    <row r="48" spans="1:4" x14ac:dyDescent="0.2">
      <c r="A48" s="31" t="s">
        <v>29</v>
      </c>
      <c r="B48" s="36">
        <v>1.361257973574872E-2</v>
      </c>
      <c r="C48" s="27"/>
    </row>
    <row r="49" spans="1:4" x14ac:dyDescent="0.2">
      <c r="A49" s="31"/>
      <c r="B49" s="26"/>
      <c r="C49" s="27"/>
    </row>
    <row r="50" spans="1:4" x14ac:dyDescent="0.2">
      <c r="A50" s="31" t="s">
        <v>30</v>
      </c>
      <c r="B50" s="26">
        <v>37712840.630000003</v>
      </c>
      <c r="C50" s="27"/>
    </row>
    <row r="51" spans="1:4" x14ac:dyDescent="0.2">
      <c r="A51" s="31" t="s">
        <v>31</v>
      </c>
      <c r="B51" s="26">
        <v>37712840.630000055</v>
      </c>
      <c r="C51" s="27"/>
    </row>
    <row r="52" spans="1:4" x14ac:dyDescent="0.2">
      <c r="A52" s="31" t="s">
        <v>151</v>
      </c>
      <c r="B52" s="36">
        <v>7.9731248271362812E-2</v>
      </c>
      <c r="C52" s="27"/>
    </row>
    <row r="53" spans="1:4" hidden="1" x14ac:dyDescent="0.2">
      <c r="A53" s="31" t="s">
        <v>153</v>
      </c>
      <c r="B53" s="36">
        <v>7.9731248271362812E-2</v>
      </c>
      <c r="C53" s="27"/>
    </row>
    <row r="54" spans="1:4" x14ac:dyDescent="0.2">
      <c r="A54" s="14" t="s">
        <v>32</v>
      </c>
      <c r="B54" s="26">
        <v>43.789585458977989</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18085164.030000001</v>
      </c>
      <c r="C58" s="12"/>
      <c r="D58" s="28"/>
    </row>
    <row r="59" spans="1:4" ht="15.75" x14ac:dyDescent="0.25">
      <c r="A59" s="31" t="s">
        <v>35</v>
      </c>
      <c r="B59" s="26">
        <v>31598.78</v>
      </c>
      <c r="C59" s="12"/>
      <c r="D59" s="28"/>
    </row>
    <row r="60" spans="1:4" ht="15.75" x14ac:dyDescent="0.25">
      <c r="A60" s="31" t="s">
        <v>36</v>
      </c>
      <c r="B60" s="4">
        <v>-409691.13</v>
      </c>
      <c r="C60" s="45"/>
      <c r="D60" s="28"/>
    </row>
    <row r="61" spans="1:4" ht="15.75" x14ac:dyDescent="0.25">
      <c r="A61" s="14" t="s">
        <v>37</v>
      </c>
      <c r="B61" s="4">
        <v>0</v>
      </c>
      <c r="C61" s="12"/>
      <c r="D61" s="28"/>
    </row>
    <row r="62" spans="1:4" ht="16.5" thickBot="1" x14ac:dyDescent="0.3">
      <c r="A62" s="14" t="s">
        <v>38</v>
      </c>
      <c r="B62" s="46">
        <v>17707071.680000003</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71975.39</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14557570.58</v>
      </c>
      <c r="C77" s="5"/>
      <c r="D77" s="28"/>
    </row>
    <row r="78" spans="1:4" ht="15.75" x14ac:dyDescent="0.25">
      <c r="A78" s="47" t="s">
        <v>164</v>
      </c>
      <c r="B78" s="45">
        <v>0</v>
      </c>
      <c r="C78" s="5"/>
      <c r="D78" s="28"/>
    </row>
    <row r="79" spans="1:4" ht="15.75" x14ac:dyDescent="0.25">
      <c r="A79" s="47" t="s">
        <v>165</v>
      </c>
      <c r="B79" s="26">
        <v>2921576.71</v>
      </c>
      <c r="C79" s="12"/>
      <c r="D79" s="28"/>
    </row>
    <row r="80" spans="1:4" ht="15.75" x14ac:dyDescent="0.25">
      <c r="B80" s="45"/>
      <c r="C80" s="12"/>
      <c r="D80" s="28"/>
    </row>
    <row r="81" spans="1:4" ht="15.75" x14ac:dyDescent="0.25">
      <c r="A81" s="14" t="s">
        <v>48</v>
      </c>
      <c r="B81" s="26">
        <v>17707071.68</v>
      </c>
      <c r="C81" s="45"/>
      <c r="D81" s="60"/>
    </row>
    <row r="82" spans="1:4" ht="15.75" x14ac:dyDescent="0.25">
      <c r="B82" s="45"/>
      <c r="C82" s="12"/>
      <c r="D82" s="28"/>
    </row>
    <row r="83" spans="1:4" ht="15.75" x14ac:dyDescent="0.25">
      <c r="A83" s="14" t="s">
        <v>36</v>
      </c>
      <c r="B83" s="26">
        <v>409691.13</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230</v>
      </c>
      <c r="B95" s="26">
        <v>353973136.25999999</v>
      </c>
      <c r="C95" s="40"/>
      <c r="D95" s="28"/>
    </row>
    <row r="96" spans="1:4" ht="15.75" x14ac:dyDescent="0.25">
      <c r="A96" s="48" t="s">
        <v>57</v>
      </c>
      <c r="B96" s="26">
        <v>14557570.58</v>
      </c>
      <c r="C96" s="40" t="s">
        <v>58</v>
      </c>
      <c r="D96" s="28"/>
    </row>
    <row r="97" spans="1:4" ht="15.75" x14ac:dyDescent="0.25">
      <c r="A97" s="48" t="s">
        <v>239</v>
      </c>
      <c r="B97" s="26">
        <v>339415565.68000001</v>
      </c>
      <c r="C97" s="40" t="s">
        <v>58</v>
      </c>
      <c r="D97" s="28"/>
    </row>
    <row r="98" spans="1:4" ht="15.75" x14ac:dyDescent="0.25">
      <c r="A98" s="49"/>
      <c r="B98" s="26"/>
      <c r="C98" s="40"/>
      <c r="D98" s="28"/>
    </row>
    <row r="99" spans="1:4" ht="15.75" x14ac:dyDescent="0.25">
      <c r="A99" s="41" t="s">
        <v>59</v>
      </c>
      <c r="C99" s="6"/>
      <c r="D99" s="28"/>
    </row>
    <row r="100" spans="1:4" ht="15.75" x14ac:dyDescent="0.25">
      <c r="A100" s="48" t="s">
        <v>230</v>
      </c>
      <c r="B100" s="26">
        <v>0</v>
      </c>
      <c r="C100" s="6"/>
      <c r="D100" s="28"/>
    </row>
    <row r="101" spans="1:4" ht="15.75" x14ac:dyDescent="0.25">
      <c r="A101" s="48" t="s">
        <v>57</v>
      </c>
      <c r="B101" s="26">
        <v>0</v>
      </c>
      <c r="C101" s="6"/>
      <c r="D101" s="28"/>
    </row>
    <row r="102" spans="1:4" ht="15.75" x14ac:dyDescent="0.25">
      <c r="A102" s="48" t="s">
        <v>239</v>
      </c>
      <c r="B102" s="26">
        <v>0</v>
      </c>
      <c r="C102" s="6"/>
      <c r="D102" s="28"/>
    </row>
    <row r="103" spans="1:4" ht="15.75" x14ac:dyDescent="0.25">
      <c r="A103" s="50" t="s">
        <v>240</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230</v>
      </c>
      <c r="B106" s="26">
        <v>0</v>
      </c>
      <c r="C106" s="6"/>
      <c r="D106" s="28"/>
    </row>
    <row r="107" spans="1:4" ht="15.75" x14ac:dyDescent="0.25">
      <c r="A107" s="48" t="s">
        <v>57</v>
      </c>
      <c r="B107" s="26">
        <v>0</v>
      </c>
      <c r="C107" s="6"/>
      <c r="D107" s="28"/>
    </row>
    <row r="108" spans="1:4" ht="15.75" x14ac:dyDescent="0.25">
      <c r="A108" s="48" t="s">
        <v>239</v>
      </c>
      <c r="B108" s="26">
        <v>0</v>
      </c>
      <c r="C108" s="6"/>
      <c r="D108" s="28"/>
    </row>
    <row r="109" spans="1:4" ht="15.75" x14ac:dyDescent="0.25">
      <c r="A109" s="50" t="s">
        <v>240</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230</v>
      </c>
      <c r="B112" s="26">
        <v>0</v>
      </c>
      <c r="C112" s="6"/>
      <c r="D112" s="28"/>
    </row>
    <row r="113" spans="1:4" ht="15.75" hidden="1" x14ac:dyDescent="0.25">
      <c r="A113" s="48" t="s">
        <v>57</v>
      </c>
      <c r="B113" s="26">
        <v>0</v>
      </c>
      <c r="C113" s="6"/>
      <c r="D113" s="28"/>
    </row>
    <row r="114" spans="1:4" ht="15.75" hidden="1" x14ac:dyDescent="0.25">
      <c r="A114" s="48" t="s">
        <v>239</v>
      </c>
      <c r="B114" s="26">
        <v>0</v>
      </c>
      <c r="C114" s="6"/>
      <c r="D114" s="28"/>
    </row>
    <row r="115" spans="1:4" ht="15.75" hidden="1" x14ac:dyDescent="0.25">
      <c r="A115" s="50" t="s">
        <v>240</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230</v>
      </c>
      <c r="B118" s="26">
        <v>162963136.25999999</v>
      </c>
      <c r="C118" s="6"/>
      <c r="D118" s="28"/>
    </row>
    <row r="119" spans="1:4" ht="15.75" x14ac:dyDescent="0.25">
      <c r="A119" s="48" t="s">
        <v>57</v>
      </c>
      <c r="B119" s="26">
        <v>14557570.58</v>
      </c>
      <c r="C119" s="6"/>
      <c r="D119" s="28"/>
    </row>
    <row r="120" spans="1:4" ht="15.75" x14ac:dyDescent="0.25">
      <c r="A120" s="48" t="s">
        <v>239</v>
      </c>
      <c r="B120" s="26">
        <v>148405565.68000001</v>
      </c>
      <c r="C120" s="6"/>
      <c r="D120" s="28"/>
    </row>
    <row r="121" spans="1:4" ht="15.75" x14ac:dyDescent="0.25">
      <c r="A121" s="50" t="s">
        <v>240</v>
      </c>
      <c r="B121" s="51">
        <v>0.54954847500000004</v>
      </c>
      <c r="C121" s="12"/>
      <c r="D121" s="28"/>
    </row>
    <row r="122" spans="1:4" ht="15.75" x14ac:dyDescent="0.25">
      <c r="A122" s="50"/>
      <c r="C122" s="6"/>
      <c r="D122" s="28"/>
    </row>
    <row r="123" spans="1:4" ht="15.75" hidden="1" x14ac:dyDescent="0.25">
      <c r="A123" s="43" t="s">
        <v>139</v>
      </c>
      <c r="C123" s="6"/>
      <c r="D123" s="28"/>
    </row>
    <row r="124" spans="1:4" ht="15.75" hidden="1" x14ac:dyDescent="0.25">
      <c r="A124" s="48" t="s">
        <v>230</v>
      </c>
      <c r="B124" s="26">
        <v>0</v>
      </c>
      <c r="C124" s="6"/>
      <c r="D124" s="28"/>
    </row>
    <row r="125" spans="1:4" ht="15.75" hidden="1" x14ac:dyDescent="0.25">
      <c r="A125" s="48" t="s">
        <v>57</v>
      </c>
      <c r="B125" s="26">
        <v>0</v>
      </c>
      <c r="C125" s="6"/>
      <c r="D125" s="28"/>
    </row>
    <row r="126" spans="1:4" ht="15.75" hidden="1" x14ac:dyDescent="0.25">
      <c r="A126" s="48" t="s">
        <v>239</v>
      </c>
      <c r="B126" s="26">
        <v>0</v>
      </c>
      <c r="C126" s="6"/>
      <c r="D126" s="28"/>
    </row>
    <row r="127" spans="1:4" s="57" customFormat="1" ht="15.75" hidden="1" x14ac:dyDescent="0.25">
      <c r="A127" s="50" t="s">
        <v>240</v>
      </c>
      <c r="B127" s="51">
        <v>0</v>
      </c>
      <c r="C127" s="6"/>
      <c r="D127" s="28"/>
    </row>
    <row r="128" spans="1:4" s="57" customFormat="1" ht="15.75" x14ac:dyDescent="0.25">
      <c r="A128" s="49"/>
      <c r="B128" s="26"/>
      <c r="C128" s="6"/>
      <c r="D128" s="28"/>
    </row>
    <row r="129" spans="1:4" s="57" customFormat="1" ht="15.75" x14ac:dyDescent="0.25">
      <c r="A129" s="43" t="s">
        <v>62</v>
      </c>
      <c r="B129" s="14"/>
      <c r="C129" s="12"/>
      <c r="D129" s="28"/>
    </row>
    <row r="130" spans="1:4" s="57" customFormat="1" ht="15.75" x14ac:dyDescent="0.25">
      <c r="A130" s="48" t="s">
        <v>230</v>
      </c>
      <c r="B130" s="26">
        <v>61020000</v>
      </c>
      <c r="C130" s="12"/>
      <c r="D130" s="28"/>
    </row>
    <row r="131" spans="1:4" s="57" customFormat="1" ht="15.75" x14ac:dyDescent="0.25">
      <c r="A131" s="48" t="s">
        <v>57</v>
      </c>
      <c r="B131" s="26">
        <v>0</v>
      </c>
      <c r="C131" s="12"/>
      <c r="D131" s="28"/>
    </row>
    <row r="132" spans="1:4" s="57" customFormat="1" ht="15.75" x14ac:dyDescent="0.25">
      <c r="A132" s="48" t="s">
        <v>239</v>
      </c>
      <c r="B132" s="26">
        <v>61020000</v>
      </c>
      <c r="C132" s="12"/>
      <c r="D132" s="28"/>
    </row>
    <row r="133" spans="1:4" s="57" customFormat="1" ht="15.75" x14ac:dyDescent="0.25">
      <c r="A133" s="50" t="s">
        <v>240</v>
      </c>
      <c r="B133" s="51">
        <v>1</v>
      </c>
      <c r="C133" s="12"/>
      <c r="D133" s="28"/>
    </row>
    <row r="134" spans="1:4" s="57" customFormat="1" ht="15.75" x14ac:dyDescent="0.25">
      <c r="A134" s="50"/>
      <c r="B134" s="51"/>
      <c r="C134" s="12"/>
      <c r="D134" s="28"/>
    </row>
    <row r="135" spans="1:4" s="57" customFormat="1" ht="15.75" x14ac:dyDescent="0.25">
      <c r="A135" s="43" t="s">
        <v>63</v>
      </c>
      <c r="B135" s="51"/>
      <c r="C135" s="12"/>
      <c r="D135" s="28"/>
    </row>
    <row r="136" spans="1:4" s="57" customFormat="1" ht="15.75" x14ac:dyDescent="0.25">
      <c r="A136" s="48" t="s">
        <v>230</v>
      </c>
      <c r="B136" s="26">
        <v>61020000</v>
      </c>
      <c r="C136" s="12"/>
      <c r="D136" s="28"/>
    </row>
    <row r="137" spans="1:4" s="57" customFormat="1" ht="15.75" x14ac:dyDescent="0.25">
      <c r="A137" s="48" t="s">
        <v>57</v>
      </c>
      <c r="B137" s="26">
        <v>0</v>
      </c>
      <c r="C137" s="12"/>
      <c r="D137" s="28"/>
    </row>
    <row r="138" spans="1:4" s="57" customFormat="1" ht="15.75" x14ac:dyDescent="0.25">
      <c r="A138" s="48" t="s">
        <v>239</v>
      </c>
      <c r="B138" s="26">
        <v>61020000</v>
      </c>
      <c r="C138" s="12"/>
      <c r="D138" s="28"/>
    </row>
    <row r="139" spans="1:4" s="57" customFormat="1" ht="15.75" x14ac:dyDescent="0.25">
      <c r="A139" s="50" t="s">
        <v>240</v>
      </c>
      <c r="B139" s="51">
        <v>1</v>
      </c>
      <c r="C139" s="12"/>
      <c r="D139" s="28"/>
    </row>
    <row r="140" spans="1:4" s="57" customFormat="1" ht="15.75" x14ac:dyDescent="0.25">
      <c r="A140" s="50"/>
      <c r="B140" s="51"/>
      <c r="C140" s="12"/>
      <c r="D140" s="28"/>
    </row>
    <row r="141" spans="1:4" s="57" customFormat="1" ht="15.75" x14ac:dyDescent="0.25">
      <c r="A141" s="43" t="s">
        <v>64</v>
      </c>
      <c r="B141" s="51"/>
      <c r="C141" s="12"/>
      <c r="D141" s="28"/>
    </row>
    <row r="142" spans="1:4" s="57" customFormat="1" ht="15.75" x14ac:dyDescent="0.25">
      <c r="A142" s="48" t="s">
        <v>230</v>
      </c>
      <c r="B142" s="26">
        <v>47750000</v>
      </c>
      <c r="C142" s="12"/>
      <c r="D142" s="28"/>
    </row>
    <row r="143" spans="1:4" s="57" customFormat="1" ht="15.75" x14ac:dyDescent="0.25">
      <c r="A143" s="48" t="s">
        <v>57</v>
      </c>
      <c r="B143" s="26">
        <v>0</v>
      </c>
      <c r="C143" s="12"/>
      <c r="D143" s="28"/>
    </row>
    <row r="144" spans="1:4" s="57" customFormat="1" ht="15.75" x14ac:dyDescent="0.25">
      <c r="A144" s="48" t="s">
        <v>239</v>
      </c>
      <c r="B144" s="26">
        <v>47750000</v>
      </c>
      <c r="C144" s="12"/>
      <c r="D144" s="28"/>
    </row>
    <row r="145" spans="1:4" s="57" customFormat="1" ht="15.75" x14ac:dyDescent="0.25">
      <c r="A145" s="50" t="s">
        <v>240</v>
      </c>
      <c r="B145" s="51">
        <v>1</v>
      </c>
      <c r="C145" s="12"/>
      <c r="D145" s="28"/>
    </row>
    <row r="146" spans="1:4" s="57" customFormat="1" ht="15.75" x14ac:dyDescent="0.25">
      <c r="A146" s="50"/>
      <c r="B146" s="51"/>
      <c r="C146" s="12"/>
      <c r="D146" s="28"/>
    </row>
    <row r="147" spans="1:4" s="57" customFormat="1" ht="15.75" x14ac:dyDescent="0.25">
      <c r="A147" s="43" t="s">
        <v>65</v>
      </c>
      <c r="B147" s="51"/>
      <c r="C147" s="12"/>
      <c r="D147" s="28"/>
    </row>
    <row r="148" spans="1:4" s="57" customFormat="1" ht="15.75" x14ac:dyDescent="0.25">
      <c r="A148" s="48" t="s">
        <v>230</v>
      </c>
      <c r="B148" s="26">
        <v>21220000</v>
      </c>
      <c r="C148" s="12"/>
      <c r="D148" s="28"/>
    </row>
    <row r="149" spans="1:4" s="57" customFormat="1" ht="15.75" x14ac:dyDescent="0.25">
      <c r="A149" s="48" t="s">
        <v>57</v>
      </c>
      <c r="B149" s="26">
        <v>0</v>
      </c>
      <c r="C149" s="12"/>
      <c r="D149" s="28"/>
    </row>
    <row r="150" spans="1:4" s="57" customFormat="1" ht="15.75" x14ac:dyDescent="0.25">
      <c r="A150" s="48" t="s">
        <v>239</v>
      </c>
      <c r="B150" s="26">
        <v>21220000</v>
      </c>
      <c r="C150" s="12"/>
      <c r="D150" s="28"/>
    </row>
    <row r="151" spans="1:4" s="57" customFormat="1" ht="15.75" x14ac:dyDescent="0.25">
      <c r="A151" s="50" t="s">
        <v>240</v>
      </c>
      <c r="B151" s="51">
        <v>1</v>
      </c>
      <c r="C151" s="12"/>
      <c r="D151" s="28"/>
    </row>
    <row r="152" spans="1:4" s="57" customFormat="1" ht="15.75" x14ac:dyDescent="0.25">
      <c r="A152" s="50"/>
      <c r="B152" s="14"/>
      <c r="C152" s="12"/>
      <c r="D152" s="28"/>
    </row>
    <row r="153" spans="1:4" s="57" customFormat="1" ht="15.75" x14ac:dyDescent="0.25">
      <c r="A153" s="35" t="s">
        <v>66</v>
      </c>
      <c r="B153" s="42" t="s">
        <v>8</v>
      </c>
      <c r="C153" s="18"/>
      <c r="D153" s="28"/>
    </row>
    <row r="154" spans="1:4" s="57" customFormat="1" ht="15.75" x14ac:dyDescent="0.25">
      <c r="A154" s="7"/>
      <c r="B154" s="40"/>
      <c r="C154" s="40"/>
      <c r="D154" s="28"/>
    </row>
    <row r="155" spans="1:4" s="57" customFormat="1" ht="15.75" x14ac:dyDescent="0.25">
      <c r="A155" s="37" t="s">
        <v>67</v>
      </c>
      <c r="B155" s="26">
        <v>227924.39</v>
      </c>
      <c r="C155" s="40"/>
      <c r="D155" s="28"/>
    </row>
    <row r="156" spans="1:4" s="57" customFormat="1" ht="15.75" x14ac:dyDescent="0.25">
      <c r="A156" s="37" t="s">
        <v>68</v>
      </c>
      <c r="B156" s="26">
        <v>14557570.58</v>
      </c>
      <c r="C156" s="40"/>
      <c r="D156" s="28"/>
    </row>
    <row r="157" spans="1:4" s="57" customFormat="1" ht="16.5" thickBot="1" x14ac:dyDescent="0.3">
      <c r="A157" s="37" t="s">
        <v>69</v>
      </c>
      <c r="B157" s="32">
        <v>14785494.970000001</v>
      </c>
      <c r="C157" s="40"/>
      <c r="D157" s="28"/>
    </row>
    <row r="158" spans="1:4" s="57" customFormat="1"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0</v>
      </c>
      <c r="C167" s="12"/>
      <c r="D167" s="28"/>
    </row>
    <row r="168" spans="1:4" ht="15.75" x14ac:dyDescent="0.25">
      <c r="A168" s="37" t="s">
        <v>57</v>
      </c>
      <c r="B168" s="26">
        <v>0</v>
      </c>
      <c r="C168" s="12"/>
      <c r="D168" s="28"/>
    </row>
    <row r="169" spans="1:4" ht="16.5" thickBot="1" x14ac:dyDescent="0.3">
      <c r="A169" s="37" t="s">
        <v>140</v>
      </c>
      <c r="B169" s="32">
        <v>0</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5.1885099999999997E-2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71975.39</v>
      </c>
      <c r="C180" s="12"/>
      <c r="D180" s="28"/>
    </row>
    <row r="181" spans="1:4" ht="15.75" x14ac:dyDescent="0.25">
      <c r="A181" s="37" t="s">
        <v>57</v>
      </c>
      <c r="B181" s="26">
        <v>14557570.58</v>
      </c>
      <c r="C181" s="12"/>
      <c r="D181" s="28"/>
    </row>
    <row r="182" spans="1:4" ht="16.5" thickBot="1" x14ac:dyDescent="0.3">
      <c r="A182" s="37" t="s">
        <v>75</v>
      </c>
      <c r="B182" s="32">
        <v>14629545.970000001</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s="57" customFormat="1" ht="15.75" x14ac:dyDescent="0.25">
      <c r="A191" s="31" t="s">
        <v>70</v>
      </c>
      <c r="B191" s="8">
        <v>8.5000000000000006E-3</v>
      </c>
      <c r="C191" s="12"/>
      <c r="D191" s="28"/>
    </row>
    <row r="192" spans="1:4" s="57" customFormat="1" ht="15.75" x14ac:dyDescent="0.25">
      <c r="A192" s="37" t="s">
        <v>71</v>
      </c>
      <c r="B192" s="26">
        <v>43222.5</v>
      </c>
      <c r="C192" s="12"/>
      <c r="D192" s="28"/>
    </row>
    <row r="193" spans="1:4" s="57" customFormat="1" ht="15.75" x14ac:dyDescent="0.25">
      <c r="A193" s="37" t="s">
        <v>57</v>
      </c>
      <c r="B193" s="26">
        <v>0</v>
      </c>
      <c r="C193" s="12"/>
      <c r="D193" s="28"/>
    </row>
    <row r="194" spans="1:4" s="57" customFormat="1" ht="16.5" thickBot="1" x14ac:dyDescent="0.3">
      <c r="A194" s="37" t="s">
        <v>76</v>
      </c>
      <c r="B194" s="32">
        <v>43222.5</v>
      </c>
      <c r="C194" s="12"/>
      <c r="D194" s="28"/>
    </row>
    <row r="195" spans="1:4" s="57" customFormat="1" ht="16.5" thickTop="1" x14ac:dyDescent="0.25">
      <c r="A195" s="37"/>
      <c r="B195" s="26"/>
      <c r="C195" s="12"/>
      <c r="D195" s="28"/>
    </row>
    <row r="196" spans="1:4" s="57" customFormat="1" ht="15.75" x14ac:dyDescent="0.25">
      <c r="A196" s="43" t="s">
        <v>63</v>
      </c>
      <c r="B196" s="14"/>
      <c r="C196" s="12"/>
      <c r="D196" s="28"/>
    </row>
    <row r="197" spans="1:4" s="57" customFormat="1" ht="15.75" x14ac:dyDescent="0.25">
      <c r="A197" s="31" t="s">
        <v>70</v>
      </c>
      <c r="B197" s="8">
        <v>1.09E-2</v>
      </c>
      <c r="C197" s="12"/>
      <c r="D197" s="28"/>
    </row>
    <row r="198" spans="1:4" s="57" customFormat="1" ht="15.75" x14ac:dyDescent="0.25">
      <c r="A198" s="37" t="s">
        <v>71</v>
      </c>
      <c r="B198" s="26">
        <v>55426.5</v>
      </c>
      <c r="C198" s="12"/>
      <c r="D198" s="28"/>
    </row>
    <row r="199" spans="1:4" s="57" customFormat="1" ht="15.75" x14ac:dyDescent="0.25">
      <c r="A199" s="37" t="s">
        <v>57</v>
      </c>
      <c r="B199" s="26">
        <v>0</v>
      </c>
      <c r="C199" s="12"/>
      <c r="D199" s="28"/>
    </row>
    <row r="200" spans="1:4" s="57" customFormat="1" ht="16.5" thickBot="1" x14ac:dyDescent="0.3">
      <c r="A200" s="37" t="s">
        <v>77</v>
      </c>
      <c r="B200" s="32">
        <v>55426.5</v>
      </c>
      <c r="C200" s="12"/>
      <c r="D200" s="28"/>
    </row>
    <row r="201" spans="1:4" s="57" customFormat="1" ht="16.5" thickTop="1" x14ac:dyDescent="0.25">
      <c r="A201" s="37"/>
      <c r="B201" s="26"/>
      <c r="C201" s="12"/>
      <c r="D201" s="28"/>
    </row>
    <row r="202" spans="1:4" s="57" customFormat="1" ht="15.75" x14ac:dyDescent="0.25">
      <c r="A202" s="43" t="s">
        <v>64</v>
      </c>
      <c r="B202" s="14"/>
      <c r="C202" s="12"/>
      <c r="D202" s="28"/>
    </row>
    <row r="203" spans="1:4" s="57" customFormat="1" ht="15.75" x14ac:dyDescent="0.25">
      <c r="A203" s="31" t="s">
        <v>70</v>
      </c>
      <c r="B203" s="8">
        <v>1.44E-2</v>
      </c>
      <c r="C203" s="12"/>
      <c r="D203" s="28"/>
    </row>
    <row r="204" spans="1:4" s="57" customFormat="1" ht="15.75" x14ac:dyDescent="0.25">
      <c r="A204" s="37" t="s">
        <v>71</v>
      </c>
      <c r="B204" s="26">
        <v>57300</v>
      </c>
      <c r="C204" s="12"/>
      <c r="D204" s="28"/>
    </row>
    <row r="205" spans="1:4" s="57" customFormat="1" ht="15.75" x14ac:dyDescent="0.25">
      <c r="A205" s="37" t="s">
        <v>57</v>
      </c>
      <c r="B205" s="26">
        <v>0</v>
      </c>
      <c r="C205" s="12"/>
      <c r="D205" s="28"/>
    </row>
    <row r="206" spans="1:4" s="57" customFormat="1"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0.226102</v>
      </c>
      <c r="C216" s="12"/>
      <c r="D216" s="28"/>
    </row>
    <row r="217" spans="1:4" ht="15.75" x14ac:dyDescent="0.25">
      <c r="A217" s="37" t="s">
        <v>83</v>
      </c>
      <c r="B217" s="53">
        <v>0</v>
      </c>
      <c r="C217" s="12"/>
      <c r="D217" s="28"/>
    </row>
    <row r="218" spans="1:4" ht="15.75" x14ac:dyDescent="0.25">
      <c r="A218" s="37" t="s">
        <v>84</v>
      </c>
      <c r="B218" s="53">
        <v>14.441174699999999</v>
      </c>
      <c r="D218" s="28"/>
    </row>
    <row r="219" spans="1:4" ht="16.5" thickBot="1" x14ac:dyDescent="0.3">
      <c r="A219" s="31" t="s">
        <v>85</v>
      </c>
      <c r="B219" s="54">
        <v>14.667276699999999</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0</v>
      </c>
      <c r="C226" s="27"/>
      <c r="D226" s="28"/>
    </row>
    <row r="227" spans="1:4" ht="15.75" x14ac:dyDescent="0.25">
      <c r="A227" s="37" t="s">
        <v>143</v>
      </c>
      <c r="B227" s="55">
        <v>0</v>
      </c>
      <c r="D227" s="28"/>
    </row>
    <row r="228" spans="1:4" ht="15.75" x14ac:dyDescent="0.25">
      <c r="A228" s="37" t="s">
        <v>144</v>
      </c>
      <c r="B228" s="55">
        <v>0</v>
      </c>
      <c r="D228" s="28"/>
    </row>
    <row r="229" spans="1:4" ht="16.5" thickBot="1" x14ac:dyDescent="0.3">
      <c r="A229" s="37" t="s">
        <v>145</v>
      </c>
      <c r="B229" s="56">
        <v>0</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0.26652619999999999</v>
      </c>
      <c r="D236" s="28"/>
    </row>
    <row r="237" spans="1:4" ht="15.75" x14ac:dyDescent="0.25">
      <c r="A237" s="37" t="s">
        <v>94</v>
      </c>
      <c r="B237" s="55">
        <v>0</v>
      </c>
      <c r="D237" s="28"/>
    </row>
    <row r="238" spans="1:4" ht="15.75" x14ac:dyDescent="0.25">
      <c r="A238" s="37" t="s">
        <v>95</v>
      </c>
      <c r="B238" s="55">
        <v>53.906945299999997</v>
      </c>
      <c r="D238" s="28"/>
    </row>
    <row r="239" spans="1:4" ht="16.5" thickBot="1" x14ac:dyDescent="0.3">
      <c r="A239" s="37" t="s">
        <v>96</v>
      </c>
      <c r="B239" s="56">
        <v>54.173471499999998</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232</v>
      </c>
      <c r="B276" s="26">
        <v>5305602.28</v>
      </c>
      <c r="C276" s="12"/>
      <c r="D276" s="28"/>
    </row>
    <row r="277" spans="1:4" ht="15.75" x14ac:dyDescent="0.25">
      <c r="A277" s="37" t="s">
        <v>121</v>
      </c>
      <c r="B277" s="26">
        <v>23531.27</v>
      </c>
      <c r="D277" s="28"/>
    </row>
    <row r="278" spans="1:4" ht="15.75" x14ac:dyDescent="0.25">
      <c r="A278" s="31" t="s">
        <v>122</v>
      </c>
      <c r="B278" s="45">
        <v>-23531.27</v>
      </c>
      <c r="D278" s="28"/>
    </row>
    <row r="279" spans="1:4" ht="15.75" x14ac:dyDescent="0.25">
      <c r="A279" s="31" t="s">
        <v>123</v>
      </c>
      <c r="B279" s="45">
        <v>0</v>
      </c>
      <c r="D279" s="28"/>
    </row>
    <row r="280" spans="1:4" ht="15.75" x14ac:dyDescent="0.25">
      <c r="A280" s="48" t="s">
        <v>241</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7487951.29</v>
      </c>
      <c r="C287" s="9">
        <v>7065876.150000005</v>
      </c>
      <c r="D287" s="9">
        <v>6980390.9399999995</v>
      </c>
    </row>
    <row r="288" spans="1:4" x14ac:dyDescent="0.2">
      <c r="A288" s="31" t="s">
        <v>133</v>
      </c>
      <c r="B288" s="10">
        <v>347</v>
      </c>
      <c r="C288" s="61">
        <v>314</v>
      </c>
      <c r="D288" s="61">
        <v>314</v>
      </c>
    </row>
    <row r="289" spans="1:4" s="57" customFormat="1" x14ac:dyDescent="0.2">
      <c r="A289" s="31" t="s">
        <v>134</v>
      </c>
      <c r="B289" s="2">
        <v>1.9038609065822096E-2</v>
      </c>
      <c r="C289" s="2">
        <v>1.7229613264023544E-2</v>
      </c>
      <c r="D289" s="2">
        <v>1.6307722573410628E-2</v>
      </c>
    </row>
    <row r="290" spans="1:4" s="57" customFormat="1" ht="15.75" x14ac:dyDescent="0.25">
      <c r="A290" s="31"/>
      <c r="B290" s="26"/>
      <c r="C290" s="14"/>
      <c r="D290" s="28"/>
    </row>
    <row r="291" spans="1:4" s="57" customFormat="1" ht="16.5" customHeight="1" x14ac:dyDescent="0.25">
      <c r="A291" s="31"/>
      <c r="B291" s="26"/>
      <c r="C291" s="14"/>
      <c r="D291" s="28"/>
    </row>
    <row r="292" spans="1:4" s="57" customFormat="1" ht="15.75" x14ac:dyDescent="0.25">
      <c r="A292" s="35" t="s">
        <v>126</v>
      </c>
      <c r="B292" s="58"/>
      <c r="C292" s="58"/>
      <c r="D292" s="28"/>
    </row>
    <row r="293" spans="1:4" s="57" customFormat="1" ht="15.75" x14ac:dyDescent="0.25">
      <c r="A293" s="41"/>
      <c r="B293" s="28"/>
      <c r="C293" s="28"/>
      <c r="D293" s="28"/>
    </row>
    <row r="294" spans="1:4" s="57" customFormat="1" ht="78.75" customHeight="1" x14ac:dyDescent="0.2">
      <c r="A294" s="65" t="s">
        <v>154</v>
      </c>
      <c r="B294" s="65"/>
      <c r="C294" s="65"/>
      <c r="D294" s="65"/>
    </row>
    <row r="295" spans="1:4" s="57" customFormat="1" ht="15.75" x14ac:dyDescent="0.25">
      <c r="A295" s="31"/>
      <c r="B295" s="28"/>
      <c r="C295" s="28"/>
      <c r="D295" s="28"/>
    </row>
    <row r="296" spans="1:4" s="57" customFormat="1" ht="79.5" customHeight="1" x14ac:dyDescent="0.2">
      <c r="A296" s="65" t="s">
        <v>127</v>
      </c>
      <c r="B296" s="65"/>
      <c r="C296" s="65"/>
      <c r="D296" s="65"/>
    </row>
    <row r="297" spans="1:4" s="57" customFormat="1" ht="12.75" x14ac:dyDescent="0.2">
      <c r="A297" s="64"/>
      <c r="B297" s="64"/>
      <c r="C297" s="64"/>
      <c r="D297" s="64"/>
    </row>
  </sheetData>
  <mergeCells count="2">
    <mergeCell ref="A294:D294"/>
    <mergeCell ref="A296:D296"/>
  </mergeCells>
  <conditionalFormatting sqref="B24">
    <cfRule type="cellIs" dxfId="4" priority="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E1595-29FC-4B52-ABF2-D61B74567686}">
  <dimension ref="A1:D297"/>
  <sheetViews>
    <sheetView workbookViewId="0">
      <selection activeCell="D22" sqref="D22"/>
    </sheetView>
  </sheetViews>
  <sheetFormatPr defaultColWidth="9.140625" defaultRowHeight="15" x14ac:dyDescent="0.2"/>
  <cols>
    <col min="1" max="1" width="76.5703125" style="14" customWidth="1"/>
    <col min="2" max="2" width="21.140625" style="14" bestFit="1" customWidth="1"/>
    <col min="3" max="3" width="34.140625" style="14" customWidth="1"/>
    <col min="4" max="4" width="20.85546875" style="13" bestFit="1" customWidth="1"/>
    <col min="5" max="16384" width="9.140625" style="14"/>
  </cols>
  <sheetData>
    <row r="1" spans="1:4" ht="15.75" x14ac:dyDescent="0.25">
      <c r="A1" s="11" t="s">
        <v>152</v>
      </c>
      <c r="B1" s="12"/>
      <c r="C1" s="12"/>
    </row>
    <row r="2" spans="1:4" ht="15.75" x14ac:dyDescent="0.25">
      <c r="A2" s="11" t="s">
        <v>0</v>
      </c>
      <c r="B2" s="12"/>
      <c r="C2" s="12"/>
    </row>
    <row r="3" spans="1:4" ht="15.75" x14ac:dyDescent="0.25">
      <c r="A3" s="15">
        <v>45199</v>
      </c>
      <c r="B3" s="12"/>
      <c r="C3" s="12"/>
    </row>
    <row r="4" spans="1:4" ht="15.75" x14ac:dyDescent="0.25">
      <c r="A4" s="16"/>
      <c r="B4" s="12"/>
      <c r="C4" s="12"/>
    </row>
    <row r="5" spans="1:4" ht="15.75" x14ac:dyDescent="0.25">
      <c r="A5" s="17" t="s">
        <v>1</v>
      </c>
      <c r="B5" s="18"/>
      <c r="C5" s="18"/>
      <c r="D5" s="19"/>
    </row>
    <row r="6" spans="1:4" x14ac:dyDescent="0.2">
      <c r="A6" s="20" t="s">
        <v>2</v>
      </c>
      <c r="B6" s="21" t="s">
        <v>242</v>
      </c>
      <c r="C6" s="12"/>
    </row>
    <row r="7" spans="1:4" x14ac:dyDescent="0.2">
      <c r="A7" s="22" t="s">
        <v>3</v>
      </c>
      <c r="B7" s="21" t="s">
        <v>243</v>
      </c>
      <c r="C7" s="12"/>
    </row>
    <row r="8" spans="1:4" x14ac:dyDescent="0.2">
      <c r="A8" s="20" t="s">
        <v>4</v>
      </c>
      <c r="B8" s="62">
        <v>30</v>
      </c>
      <c r="C8" s="12"/>
    </row>
    <row r="9" spans="1:4" x14ac:dyDescent="0.2">
      <c r="A9" s="22" t="s">
        <v>5</v>
      </c>
      <c r="B9" s="62">
        <v>31</v>
      </c>
      <c r="C9" s="12"/>
    </row>
    <row r="10" spans="1:4" x14ac:dyDescent="0.2">
      <c r="A10" s="20" t="s">
        <v>6</v>
      </c>
      <c r="B10" s="23">
        <v>45215</v>
      </c>
      <c r="C10" s="12"/>
    </row>
    <row r="11" spans="1:4" x14ac:dyDescent="0.2">
      <c r="A11" s="20"/>
      <c r="B11" s="12"/>
      <c r="C11" s="12"/>
    </row>
    <row r="12" spans="1:4" ht="15.75" x14ac:dyDescent="0.25">
      <c r="A12" s="24" t="s">
        <v>7</v>
      </c>
      <c r="B12" s="25" t="s">
        <v>8</v>
      </c>
      <c r="C12" s="25" t="s">
        <v>9</v>
      </c>
      <c r="D12" s="19"/>
    </row>
    <row r="13" spans="1:4" ht="15.75" x14ac:dyDescent="0.25">
      <c r="A13" s="14" t="s">
        <v>237</v>
      </c>
      <c r="B13" s="26">
        <v>377128406.31</v>
      </c>
      <c r="C13" s="27">
        <v>19202</v>
      </c>
      <c r="D13" s="28"/>
    </row>
    <row r="14" spans="1:4" ht="15.75" hidden="1" x14ac:dyDescent="0.25">
      <c r="A14" s="14" t="s">
        <v>244</v>
      </c>
      <c r="B14" s="29">
        <v>0</v>
      </c>
      <c r="C14" s="30">
        <v>0</v>
      </c>
      <c r="D14" s="28"/>
    </row>
    <row r="15" spans="1:4" ht="15.75" hidden="1" x14ac:dyDescent="0.25">
      <c r="A15" s="14" t="s">
        <v>58</v>
      </c>
      <c r="B15" s="26" t="s">
        <v>58</v>
      </c>
      <c r="C15" s="27" t="s">
        <v>58</v>
      </c>
      <c r="D15" s="28"/>
    </row>
    <row r="16" spans="1:4" ht="15.75" x14ac:dyDescent="0.25">
      <c r="A16" s="31" t="s">
        <v>10</v>
      </c>
      <c r="B16" s="26">
        <v>13244550.180000026</v>
      </c>
      <c r="C16" s="27">
        <v>335</v>
      </c>
      <c r="D16" s="28"/>
    </row>
    <row r="17" spans="1:4" ht="15.75" x14ac:dyDescent="0.25">
      <c r="A17" s="31" t="s">
        <v>11</v>
      </c>
      <c r="B17" s="26">
        <v>2022001.45</v>
      </c>
      <c r="C17" s="27">
        <v>107</v>
      </c>
      <c r="D17" s="28"/>
    </row>
    <row r="18" spans="1:4" ht="15.75" x14ac:dyDescent="0.25">
      <c r="A18" s="31" t="s">
        <v>12</v>
      </c>
      <c r="B18" s="26">
        <v>0</v>
      </c>
      <c r="C18" s="27">
        <v>0</v>
      </c>
      <c r="D18" s="28"/>
    </row>
    <row r="19" spans="1:4" hidden="1" x14ac:dyDescent="0.2">
      <c r="A19" s="31" t="s">
        <v>245</v>
      </c>
      <c r="B19" s="26">
        <v>0</v>
      </c>
      <c r="C19" s="27">
        <v>0</v>
      </c>
    </row>
    <row r="20" spans="1:4" ht="16.5" thickBot="1" x14ac:dyDescent="0.3">
      <c r="A20" s="31" t="s">
        <v>246</v>
      </c>
      <c r="B20" s="32">
        <v>361861854.67999995</v>
      </c>
      <c r="C20" s="33">
        <v>18760</v>
      </c>
      <c r="D20" s="28"/>
    </row>
    <row r="21" spans="1:4" ht="15.75" thickTop="1" x14ac:dyDescent="0.2">
      <c r="A21" s="34"/>
      <c r="B21" s="26"/>
      <c r="C21" s="27"/>
    </row>
    <row r="22" spans="1:4" ht="15.75" x14ac:dyDescent="0.25">
      <c r="A22" s="35" t="s">
        <v>13</v>
      </c>
      <c r="B22" s="25" t="s">
        <v>8</v>
      </c>
      <c r="C22" s="25" t="s">
        <v>9</v>
      </c>
      <c r="D22" s="19"/>
    </row>
    <row r="23" spans="1:4" x14ac:dyDescent="0.2">
      <c r="A23" s="31" t="s">
        <v>14</v>
      </c>
      <c r="B23" s="36">
        <v>0.34101864005879545</v>
      </c>
      <c r="C23" s="27"/>
    </row>
    <row r="24" spans="1:4" x14ac:dyDescent="0.2">
      <c r="A24" s="31" t="s">
        <v>15</v>
      </c>
      <c r="B24" s="36">
        <v>1.2455273260339943E-2</v>
      </c>
      <c r="C24" s="27" t="s">
        <v>135</v>
      </c>
    </row>
    <row r="25" spans="1:4" x14ac:dyDescent="0.2">
      <c r="A25" s="31" t="s">
        <v>16</v>
      </c>
      <c r="B25" s="26">
        <v>1061120455.52</v>
      </c>
      <c r="C25" s="27">
        <v>39395</v>
      </c>
    </row>
    <row r="26" spans="1:4" x14ac:dyDescent="0.2">
      <c r="A26" s="31"/>
      <c r="B26" s="36"/>
      <c r="C26" s="27"/>
    </row>
    <row r="27" spans="1:4" x14ac:dyDescent="0.2">
      <c r="A27" s="31"/>
      <c r="B27" s="36"/>
      <c r="C27" s="27"/>
    </row>
    <row r="28" spans="1:4" ht="15.75" x14ac:dyDescent="0.25">
      <c r="A28" s="37" t="s">
        <v>17</v>
      </c>
      <c r="B28" s="38"/>
      <c r="C28" s="38"/>
    </row>
    <row r="29" spans="1:4" x14ac:dyDescent="0.2">
      <c r="A29" s="37" t="s">
        <v>18</v>
      </c>
      <c r="B29" s="26">
        <v>27666204.220000003</v>
      </c>
      <c r="C29" s="27">
        <v>1324</v>
      </c>
    </row>
    <row r="30" spans="1:4" x14ac:dyDescent="0.2">
      <c r="A30" s="37" t="s">
        <v>19</v>
      </c>
      <c r="B30" s="26">
        <v>9312165</v>
      </c>
      <c r="C30" s="27">
        <v>436</v>
      </c>
    </row>
    <row r="31" spans="1:4" x14ac:dyDescent="0.2">
      <c r="A31" s="37" t="s">
        <v>20</v>
      </c>
      <c r="B31" s="26">
        <v>1614540.1</v>
      </c>
      <c r="C31" s="27">
        <v>83</v>
      </c>
    </row>
    <row r="32" spans="1:4" x14ac:dyDescent="0.2">
      <c r="A32" s="37" t="s">
        <v>21</v>
      </c>
      <c r="B32" s="26">
        <v>0</v>
      </c>
      <c r="C32" s="27">
        <v>0</v>
      </c>
    </row>
    <row r="33" spans="1:4" ht="16.5" thickBot="1" x14ac:dyDescent="0.3">
      <c r="A33" s="37" t="s">
        <v>22</v>
      </c>
      <c r="B33" s="32">
        <v>38592909.32</v>
      </c>
      <c r="C33" s="33">
        <v>1843</v>
      </c>
      <c r="D33" s="28"/>
    </row>
    <row r="34" spans="1:4" ht="15.75" thickTop="1" x14ac:dyDescent="0.2">
      <c r="A34" s="31"/>
      <c r="B34" s="36"/>
      <c r="C34" s="27"/>
    </row>
    <row r="35" spans="1:4" x14ac:dyDescent="0.2">
      <c r="A35" s="31" t="s">
        <v>23</v>
      </c>
      <c r="B35" s="2">
        <v>0.1067</v>
      </c>
      <c r="C35" s="27"/>
    </row>
    <row r="36" spans="1:4" x14ac:dyDescent="0.2">
      <c r="A36" s="31" t="s">
        <v>24</v>
      </c>
      <c r="B36" s="2">
        <v>3.0200000000000001E-2</v>
      </c>
      <c r="C36" s="27"/>
    </row>
    <row r="37" spans="1:4" x14ac:dyDescent="0.2">
      <c r="A37" s="31" t="s">
        <v>25</v>
      </c>
      <c r="B37" s="39" t="s">
        <v>26</v>
      </c>
      <c r="C37" s="27"/>
    </row>
    <row r="38" spans="1:4" x14ac:dyDescent="0.2">
      <c r="A38" s="31"/>
      <c r="B38" s="36"/>
      <c r="C38" s="27"/>
    </row>
    <row r="39" spans="1:4" x14ac:dyDescent="0.2">
      <c r="A39" s="31" t="s">
        <v>27</v>
      </c>
      <c r="B39" s="63">
        <v>1278011.8299999996</v>
      </c>
      <c r="C39" s="27"/>
    </row>
    <row r="40" spans="1:4" x14ac:dyDescent="0.2">
      <c r="A40" s="14" t="s">
        <v>247</v>
      </c>
      <c r="B40" s="63">
        <v>743989.62</v>
      </c>
      <c r="C40" s="27"/>
    </row>
    <row r="41" spans="1:4" x14ac:dyDescent="0.2">
      <c r="A41" s="14" t="s">
        <v>155</v>
      </c>
      <c r="B41" s="26"/>
      <c r="C41" s="27"/>
    </row>
    <row r="42" spans="1:4" x14ac:dyDescent="0.2">
      <c r="A42" s="14" t="s">
        <v>156</v>
      </c>
      <c r="B42" s="2">
        <v>2.3699999999999999E-2</v>
      </c>
      <c r="C42" s="27"/>
    </row>
    <row r="43" spans="1:4" x14ac:dyDescent="0.2">
      <c r="A43" s="14" t="s">
        <v>157</v>
      </c>
      <c r="B43" s="2">
        <v>2.1999999999999999E-2</v>
      </c>
      <c r="C43" s="27"/>
    </row>
    <row r="44" spans="1:4" x14ac:dyDescent="0.2">
      <c r="A44" s="14" t="s">
        <v>158</v>
      </c>
      <c r="B44" s="2">
        <v>1.7600000000000001E-2</v>
      </c>
      <c r="C44" s="27"/>
    </row>
    <row r="45" spans="1:4" x14ac:dyDescent="0.2">
      <c r="A45" s="14" t="s">
        <v>159</v>
      </c>
      <c r="B45" s="2">
        <v>1.52E-2</v>
      </c>
      <c r="C45" s="27"/>
    </row>
    <row r="46" spans="1:4" ht="15.75" thickBot="1" x14ac:dyDescent="0.25">
      <c r="A46" s="14" t="s">
        <v>28</v>
      </c>
      <c r="B46" s="3">
        <v>1.9599999999999999E-2</v>
      </c>
      <c r="C46" s="27"/>
    </row>
    <row r="47" spans="1:4" ht="15.75" thickTop="1" x14ac:dyDescent="0.2">
      <c r="B47" s="26"/>
      <c r="C47" s="27"/>
    </row>
    <row r="48" spans="1:4" x14ac:dyDescent="0.2">
      <c r="A48" s="31" t="s">
        <v>29</v>
      </c>
      <c r="B48" s="36">
        <v>1.4313715611633249E-2</v>
      </c>
      <c r="C48" s="27"/>
    </row>
    <row r="49" spans="1:4" x14ac:dyDescent="0.2">
      <c r="A49" s="31"/>
      <c r="B49" s="26"/>
      <c r="C49" s="27"/>
    </row>
    <row r="50" spans="1:4" x14ac:dyDescent="0.2">
      <c r="A50" s="31" t="s">
        <v>30</v>
      </c>
      <c r="B50" s="26">
        <v>36186185.469999999</v>
      </c>
      <c r="C50" s="27"/>
    </row>
    <row r="51" spans="1:4" x14ac:dyDescent="0.2">
      <c r="A51" s="31" t="s">
        <v>31</v>
      </c>
      <c r="B51" s="26">
        <v>36186185.469999969</v>
      </c>
      <c r="C51" s="27"/>
    </row>
    <row r="52" spans="1:4" x14ac:dyDescent="0.2">
      <c r="A52" s="31" t="s">
        <v>151</v>
      </c>
      <c r="B52" s="36">
        <v>7.9683370548547378E-2</v>
      </c>
      <c r="C52" s="27"/>
    </row>
    <row r="53" spans="1:4" hidden="1" x14ac:dyDescent="0.2">
      <c r="A53" s="31" t="s">
        <v>153</v>
      </c>
      <c r="B53" s="36">
        <v>7.9683370548547378E-2</v>
      </c>
      <c r="C53" s="27"/>
    </row>
    <row r="54" spans="1:4" x14ac:dyDescent="0.2">
      <c r="A54" s="14" t="s">
        <v>32</v>
      </c>
      <c r="B54" s="26">
        <v>42.865756459152237</v>
      </c>
      <c r="C54" s="27"/>
    </row>
    <row r="55" spans="1:4" ht="15.75" x14ac:dyDescent="0.25">
      <c r="A55" s="41"/>
      <c r="B55" s="26"/>
      <c r="C55" s="27"/>
    </row>
    <row r="56" spans="1:4" ht="15.75" x14ac:dyDescent="0.25">
      <c r="A56" s="24" t="s">
        <v>33</v>
      </c>
      <c r="B56" s="42" t="s">
        <v>8</v>
      </c>
      <c r="C56" s="18"/>
      <c r="D56" s="28"/>
    </row>
    <row r="57" spans="1:4" ht="15.75" x14ac:dyDescent="0.25">
      <c r="A57" s="43"/>
      <c r="B57" s="44"/>
      <c r="C57" s="12"/>
      <c r="D57" s="28"/>
    </row>
    <row r="58" spans="1:4" ht="15.75" x14ac:dyDescent="0.25">
      <c r="A58" s="31" t="s">
        <v>34</v>
      </c>
      <c r="B58" s="26">
        <v>16971810.879999999</v>
      </c>
      <c r="C58" s="12"/>
      <c r="D58" s="28"/>
    </row>
    <row r="59" spans="1:4" ht="15.75" x14ac:dyDescent="0.25">
      <c r="A59" s="31" t="s">
        <v>35</v>
      </c>
      <c r="B59" s="26">
        <v>25406.7</v>
      </c>
      <c r="C59" s="12"/>
      <c r="D59" s="28"/>
    </row>
    <row r="60" spans="1:4" ht="15.75" x14ac:dyDescent="0.25">
      <c r="A60" s="31" t="s">
        <v>36</v>
      </c>
      <c r="B60" s="4">
        <v>-392842.09</v>
      </c>
      <c r="C60" s="45"/>
      <c r="D60" s="28"/>
    </row>
    <row r="61" spans="1:4" ht="15.75" x14ac:dyDescent="0.25">
      <c r="A61" s="14" t="s">
        <v>37</v>
      </c>
      <c r="B61" s="4">
        <v>0</v>
      </c>
      <c r="C61" s="12"/>
      <c r="D61" s="28"/>
    </row>
    <row r="62" spans="1:4" ht="16.5" thickBot="1" x14ac:dyDescent="0.3">
      <c r="A62" s="14" t="s">
        <v>38</v>
      </c>
      <c r="B62" s="46">
        <v>16604375.489999998</v>
      </c>
      <c r="C62" s="12"/>
      <c r="D62" s="28"/>
    </row>
    <row r="63" spans="1:4" ht="16.5" thickTop="1" x14ac:dyDescent="0.25">
      <c r="B63" s="45"/>
      <c r="C63" s="12"/>
      <c r="D63" s="28"/>
    </row>
    <row r="64" spans="1:4" ht="15.75" x14ac:dyDescent="0.25">
      <c r="A64" s="14" t="s">
        <v>39</v>
      </c>
      <c r="B64" s="26"/>
      <c r="C64" s="26"/>
      <c r="D64" s="28"/>
    </row>
    <row r="65" spans="1:4" ht="15.75" x14ac:dyDescent="0.25">
      <c r="A65" s="47" t="s">
        <v>136</v>
      </c>
      <c r="B65" s="45">
        <v>0</v>
      </c>
      <c r="C65" s="45"/>
      <c r="D65" s="28"/>
    </row>
    <row r="66" spans="1:4" ht="15.75" x14ac:dyDescent="0.25">
      <c r="A66" s="47" t="s">
        <v>40</v>
      </c>
      <c r="B66" s="26">
        <v>65545.789999999994</v>
      </c>
      <c r="C66" s="12"/>
      <c r="D66" s="28"/>
    </row>
    <row r="67" spans="1:4" ht="15.75" x14ac:dyDescent="0.25">
      <c r="A67" s="47" t="s">
        <v>41</v>
      </c>
      <c r="B67" s="45">
        <v>0</v>
      </c>
      <c r="C67" s="12"/>
      <c r="D67" s="28"/>
    </row>
    <row r="68" spans="1:4" ht="15.75" x14ac:dyDescent="0.25">
      <c r="A68" s="47" t="s">
        <v>42</v>
      </c>
      <c r="B68" s="26">
        <v>43222.5</v>
      </c>
      <c r="C68" s="12"/>
      <c r="D68" s="28"/>
    </row>
    <row r="69" spans="1:4" ht="15.75" x14ac:dyDescent="0.25">
      <c r="A69" s="47" t="s">
        <v>43</v>
      </c>
      <c r="B69" s="45">
        <v>0</v>
      </c>
      <c r="C69" s="45"/>
      <c r="D69" s="28"/>
    </row>
    <row r="70" spans="1:4" ht="15.75" x14ac:dyDescent="0.25">
      <c r="A70" s="47" t="s">
        <v>44</v>
      </c>
      <c r="B70" s="26">
        <v>55426.5</v>
      </c>
      <c r="C70" s="45"/>
      <c r="D70" s="28"/>
    </row>
    <row r="71" spans="1:4" ht="15.75" x14ac:dyDescent="0.25">
      <c r="A71" s="47" t="s">
        <v>45</v>
      </c>
      <c r="B71" s="45">
        <v>0</v>
      </c>
      <c r="C71" s="45"/>
      <c r="D71" s="28"/>
    </row>
    <row r="72" spans="1:4" ht="15.75" x14ac:dyDescent="0.25">
      <c r="A72" s="47" t="s">
        <v>46</v>
      </c>
      <c r="B72" s="26">
        <v>57300</v>
      </c>
      <c r="C72" s="45"/>
      <c r="D72" s="28"/>
    </row>
    <row r="73" spans="1:4" ht="15.75" x14ac:dyDescent="0.25">
      <c r="A73" s="47" t="s">
        <v>47</v>
      </c>
      <c r="B73" s="45">
        <v>0</v>
      </c>
      <c r="C73" s="45"/>
      <c r="D73" s="28"/>
    </row>
    <row r="74" spans="1:4" ht="15.75" x14ac:dyDescent="0.25">
      <c r="A74" s="47" t="s">
        <v>160</v>
      </c>
      <c r="B74" s="45">
        <v>0</v>
      </c>
      <c r="C74" s="45"/>
      <c r="D74" s="28"/>
    </row>
    <row r="75" spans="1:4" ht="15.75" x14ac:dyDescent="0.25">
      <c r="A75" s="47" t="s">
        <v>161</v>
      </c>
      <c r="B75" s="45">
        <v>0</v>
      </c>
      <c r="C75" s="45"/>
      <c r="D75" s="28"/>
    </row>
    <row r="76" spans="1:4" ht="15.75" x14ac:dyDescent="0.25">
      <c r="A76" s="47" t="s">
        <v>162</v>
      </c>
      <c r="B76" s="45">
        <v>0</v>
      </c>
      <c r="C76" s="45"/>
      <c r="D76" s="28"/>
    </row>
    <row r="77" spans="1:4" ht="15.75" x14ac:dyDescent="0.25">
      <c r="A77" s="47" t="s">
        <v>163</v>
      </c>
      <c r="B77" s="26">
        <v>13739896.470000001</v>
      </c>
      <c r="C77" s="5"/>
      <c r="D77" s="28"/>
    </row>
    <row r="78" spans="1:4" ht="15.75" x14ac:dyDescent="0.25">
      <c r="A78" s="47" t="s">
        <v>164</v>
      </c>
      <c r="B78" s="45">
        <v>0</v>
      </c>
      <c r="C78" s="5"/>
      <c r="D78" s="28"/>
    </row>
    <row r="79" spans="1:4" ht="15.75" x14ac:dyDescent="0.25">
      <c r="A79" s="47" t="s">
        <v>165</v>
      </c>
      <c r="B79" s="26">
        <v>2642984.23</v>
      </c>
      <c r="C79" s="12"/>
      <c r="D79" s="28"/>
    </row>
    <row r="80" spans="1:4" ht="15.75" x14ac:dyDescent="0.25">
      <c r="B80" s="45"/>
      <c r="C80" s="12"/>
      <c r="D80" s="28"/>
    </row>
    <row r="81" spans="1:4" ht="15.75" x14ac:dyDescent="0.25">
      <c r="A81" s="14" t="s">
        <v>48</v>
      </c>
      <c r="B81" s="26">
        <v>16604375.49</v>
      </c>
      <c r="C81" s="45"/>
      <c r="D81" s="60"/>
    </row>
    <row r="82" spans="1:4" ht="15.75" x14ac:dyDescent="0.25">
      <c r="B82" s="45"/>
      <c r="C82" s="12"/>
      <c r="D82" s="28"/>
    </row>
    <row r="83" spans="1:4" ht="15.75" x14ac:dyDescent="0.25">
      <c r="A83" s="14" t="s">
        <v>36</v>
      </c>
      <c r="B83" s="26">
        <v>392842.09</v>
      </c>
      <c r="C83" s="12"/>
      <c r="D83" s="28"/>
    </row>
    <row r="84" spans="1:4" ht="15.75" x14ac:dyDescent="0.25">
      <c r="A84" s="14" t="s">
        <v>49</v>
      </c>
      <c r="B84" s="45">
        <v>0</v>
      </c>
      <c r="C84" s="27"/>
      <c r="D84" s="28"/>
    </row>
    <row r="85" spans="1:4" ht="15.75" x14ac:dyDescent="0.25">
      <c r="A85" s="14" t="s">
        <v>50</v>
      </c>
      <c r="B85" s="45">
        <v>0</v>
      </c>
      <c r="C85" s="12"/>
      <c r="D85" s="28"/>
    </row>
    <row r="86" spans="1:4" ht="15.75" x14ac:dyDescent="0.25">
      <c r="A86" s="24" t="s">
        <v>51</v>
      </c>
      <c r="B86" s="42" t="s">
        <v>8</v>
      </c>
      <c r="C86" s="18"/>
      <c r="D86" s="28"/>
    </row>
    <row r="87" spans="1:4" ht="15.75" x14ac:dyDescent="0.25">
      <c r="A87" s="43"/>
      <c r="B87" s="44"/>
      <c r="C87" s="12"/>
    </row>
    <row r="88" spans="1:4" ht="15.75" x14ac:dyDescent="0.25">
      <c r="A88" s="48" t="s">
        <v>52</v>
      </c>
      <c r="B88" s="26">
        <v>817050000</v>
      </c>
      <c r="C88" s="40"/>
      <c r="D88" s="28"/>
    </row>
    <row r="89" spans="1:4" ht="15.75" x14ac:dyDescent="0.25">
      <c r="A89" s="48" t="s">
        <v>53</v>
      </c>
      <c r="B89" s="26">
        <v>61020000</v>
      </c>
      <c r="C89" s="40"/>
      <c r="D89" s="28"/>
    </row>
    <row r="90" spans="1:4" ht="15.75" x14ac:dyDescent="0.25">
      <c r="A90" s="48" t="s">
        <v>54</v>
      </c>
      <c r="B90" s="26">
        <v>61020000</v>
      </c>
      <c r="C90" s="40"/>
      <c r="D90" s="28"/>
    </row>
    <row r="91" spans="1:4" ht="15.75" x14ac:dyDescent="0.25">
      <c r="A91" s="48" t="s">
        <v>55</v>
      </c>
      <c r="B91" s="26">
        <v>47750000</v>
      </c>
      <c r="C91" s="40"/>
      <c r="D91" s="28"/>
    </row>
    <row r="92" spans="1:4" ht="15.75" x14ac:dyDescent="0.25">
      <c r="A92" s="48" t="s">
        <v>56</v>
      </c>
      <c r="B92" s="26">
        <v>21220000</v>
      </c>
      <c r="C92" s="40"/>
      <c r="D92" s="28"/>
    </row>
    <row r="93" spans="1:4" ht="15.75" x14ac:dyDescent="0.25">
      <c r="A93" s="31"/>
      <c r="B93" s="26"/>
      <c r="C93" s="40"/>
      <c r="D93" s="28"/>
    </row>
    <row r="94" spans="1:4" ht="15.75" x14ac:dyDescent="0.25">
      <c r="A94" s="43" t="s">
        <v>137</v>
      </c>
      <c r="B94" s="26"/>
      <c r="C94" s="40"/>
      <c r="D94" s="28"/>
    </row>
    <row r="95" spans="1:4" ht="15.75" x14ac:dyDescent="0.25">
      <c r="A95" s="48" t="s">
        <v>239</v>
      </c>
      <c r="B95" s="26">
        <v>339415565.68000001</v>
      </c>
      <c r="C95" s="40"/>
      <c r="D95" s="28"/>
    </row>
    <row r="96" spans="1:4" ht="15.75" x14ac:dyDescent="0.25">
      <c r="A96" s="48" t="s">
        <v>57</v>
      </c>
      <c r="B96" s="26">
        <v>13739896.470000001</v>
      </c>
      <c r="C96" s="40" t="s">
        <v>58</v>
      </c>
      <c r="D96" s="28"/>
    </row>
    <row r="97" spans="1:4" ht="15.75" x14ac:dyDescent="0.25">
      <c r="A97" s="48" t="s">
        <v>248</v>
      </c>
      <c r="B97" s="26">
        <v>325675669.20999998</v>
      </c>
      <c r="C97" s="40" t="s">
        <v>58</v>
      </c>
      <c r="D97" s="28"/>
    </row>
    <row r="98" spans="1:4" ht="15.75" x14ac:dyDescent="0.25">
      <c r="A98" s="49"/>
      <c r="B98" s="26"/>
      <c r="C98" s="40"/>
      <c r="D98" s="28"/>
    </row>
    <row r="99" spans="1:4" ht="15.75" x14ac:dyDescent="0.25">
      <c r="A99" s="41" t="s">
        <v>59</v>
      </c>
      <c r="C99" s="6"/>
      <c r="D99" s="28"/>
    </row>
    <row r="100" spans="1:4" ht="15.75" x14ac:dyDescent="0.25">
      <c r="A100" s="48" t="s">
        <v>239</v>
      </c>
      <c r="B100" s="26">
        <v>0</v>
      </c>
      <c r="C100" s="6"/>
      <c r="D100" s="28"/>
    </row>
    <row r="101" spans="1:4" ht="15.75" x14ac:dyDescent="0.25">
      <c r="A101" s="48" t="s">
        <v>57</v>
      </c>
      <c r="B101" s="26">
        <v>0</v>
      </c>
      <c r="C101" s="6"/>
      <c r="D101" s="28"/>
    </row>
    <row r="102" spans="1:4" ht="15.75" x14ac:dyDescent="0.25">
      <c r="A102" s="48" t="s">
        <v>248</v>
      </c>
      <c r="B102" s="26">
        <v>0</v>
      </c>
      <c r="C102" s="6"/>
      <c r="D102" s="28"/>
    </row>
    <row r="103" spans="1:4" ht="15.75" x14ac:dyDescent="0.25">
      <c r="A103" s="50" t="s">
        <v>249</v>
      </c>
      <c r="B103" s="51">
        <v>0</v>
      </c>
      <c r="C103" s="6"/>
      <c r="D103" s="28"/>
    </row>
    <row r="104" spans="1:4" ht="15.75" x14ac:dyDescent="0.25">
      <c r="A104" s="31"/>
      <c r="B104" s="12"/>
      <c r="C104" s="6"/>
      <c r="D104" s="28"/>
    </row>
    <row r="105" spans="1:4" ht="15.75" x14ac:dyDescent="0.25">
      <c r="A105" s="43" t="s">
        <v>138</v>
      </c>
      <c r="C105" s="6"/>
      <c r="D105" s="28"/>
    </row>
    <row r="106" spans="1:4" ht="15.75" x14ac:dyDescent="0.25">
      <c r="A106" s="48" t="s">
        <v>239</v>
      </c>
      <c r="B106" s="26">
        <v>0</v>
      </c>
      <c r="C106" s="6"/>
      <c r="D106" s="28"/>
    </row>
    <row r="107" spans="1:4" ht="15.75" x14ac:dyDescent="0.25">
      <c r="A107" s="48" t="s">
        <v>57</v>
      </c>
      <c r="B107" s="26">
        <v>0</v>
      </c>
      <c r="C107" s="6"/>
      <c r="D107" s="28"/>
    </row>
    <row r="108" spans="1:4" ht="15.75" x14ac:dyDescent="0.25">
      <c r="A108" s="48" t="s">
        <v>248</v>
      </c>
      <c r="B108" s="26">
        <v>0</v>
      </c>
      <c r="C108" s="6"/>
      <c r="D108" s="28"/>
    </row>
    <row r="109" spans="1:4" ht="15.75" x14ac:dyDescent="0.25">
      <c r="A109" s="50" t="s">
        <v>249</v>
      </c>
      <c r="B109" s="51">
        <v>0</v>
      </c>
      <c r="C109" s="6"/>
      <c r="D109" s="28"/>
    </row>
    <row r="110" spans="1:4" ht="15.75" x14ac:dyDescent="0.25">
      <c r="A110" s="50"/>
      <c r="B110" s="51"/>
      <c r="C110" s="6"/>
      <c r="D110" s="28"/>
    </row>
    <row r="111" spans="1:4" ht="15.75" hidden="1" x14ac:dyDescent="0.25">
      <c r="A111" s="43" t="s">
        <v>60</v>
      </c>
      <c r="C111" s="6"/>
      <c r="D111" s="28"/>
    </row>
    <row r="112" spans="1:4" ht="15.75" hidden="1" x14ac:dyDescent="0.25">
      <c r="A112" s="48" t="s">
        <v>239</v>
      </c>
      <c r="B112" s="26">
        <v>0</v>
      </c>
      <c r="C112" s="6"/>
      <c r="D112" s="28"/>
    </row>
    <row r="113" spans="1:4" ht="15.75" hidden="1" x14ac:dyDescent="0.25">
      <c r="A113" s="48" t="s">
        <v>57</v>
      </c>
      <c r="B113" s="26">
        <v>0</v>
      </c>
      <c r="C113" s="6"/>
      <c r="D113" s="28"/>
    </row>
    <row r="114" spans="1:4" ht="15.75" hidden="1" x14ac:dyDescent="0.25">
      <c r="A114" s="48" t="s">
        <v>248</v>
      </c>
      <c r="B114" s="26">
        <v>0</v>
      </c>
      <c r="C114" s="6"/>
      <c r="D114" s="28"/>
    </row>
    <row r="115" spans="1:4" ht="15.75" hidden="1" x14ac:dyDescent="0.25">
      <c r="A115" s="50" t="s">
        <v>249</v>
      </c>
      <c r="B115" s="51">
        <v>0</v>
      </c>
      <c r="C115" s="6"/>
      <c r="D115" s="28"/>
    </row>
    <row r="116" spans="1:4" ht="15.75" hidden="1" x14ac:dyDescent="0.25">
      <c r="A116" s="50"/>
      <c r="C116" s="6"/>
      <c r="D116" s="28"/>
    </row>
    <row r="117" spans="1:4" ht="15.75" x14ac:dyDescent="0.25">
      <c r="A117" s="43" t="s">
        <v>61</v>
      </c>
      <c r="B117" s="12"/>
      <c r="C117" s="6"/>
      <c r="D117" s="28"/>
    </row>
    <row r="118" spans="1:4" ht="15.75" x14ac:dyDescent="0.25">
      <c r="A118" s="48" t="s">
        <v>239</v>
      </c>
      <c r="B118" s="26">
        <v>148405565.68000001</v>
      </c>
      <c r="C118" s="6"/>
      <c r="D118" s="28"/>
    </row>
    <row r="119" spans="1:4" ht="15.75" x14ac:dyDescent="0.25">
      <c r="A119" s="48" t="s">
        <v>57</v>
      </c>
      <c r="B119" s="26">
        <v>13739896.470000001</v>
      </c>
      <c r="C119" s="6"/>
      <c r="D119" s="28"/>
    </row>
    <row r="120" spans="1:4" ht="15.75" x14ac:dyDescent="0.25">
      <c r="A120" s="48" t="s">
        <v>248</v>
      </c>
      <c r="B120" s="26">
        <v>134665669.21000001</v>
      </c>
      <c r="C120" s="6"/>
      <c r="D120" s="28"/>
    </row>
    <row r="121" spans="1:4" ht="15.75" x14ac:dyDescent="0.25">
      <c r="A121" s="50" t="s">
        <v>249</v>
      </c>
      <c r="B121" s="51">
        <v>0.49866939199999999</v>
      </c>
      <c r="C121" s="12"/>
      <c r="D121" s="28"/>
    </row>
    <row r="122" spans="1:4" ht="15.75" x14ac:dyDescent="0.25">
      <c r="A122" s="50"/>
      <c r="C122" s="6"/>
      <c r="D122" s="28"/>
    </row>
    <row r="123" spans="1:4" ht="15.75" hidden="1" x14ac:dyDescent="0.25">
      <c r="A123" s="43" t="s">
        <v>139</v>
      </c>
      <c r="C123" s="6"/>
      <c r="D123" s="28"/>
    </row>
    <row r="124" spans="1:4" ht="15.75" hidden="1" x14ac:dyDescent="0.25">
      <c r="A124" s="48" t="s">
        <v>239</v>
      </c>
      <c r="B124" s="26">
        <v>0</v>
      </c>
      <c r="C124" s="6"/>
      <c r="D124" s="28"/>
    </row>
    <row r="125" spans="1:4" ht="15.75" hidden="1" x14ac:dyDescent="0.25">
      <c r="A125" s="48" t="s">
        <v>57</v>
      </c>
      <c r="B125" s="26">
        <v>0</v>
      </c>
      <c r="C125" s="6"/>
      <c r="D125" s="28"/>
    </row>
    <row r="126" spans="1:4" ht="15.75" hidden="1" x14ac:dyDescent="0.25">
      <c r="A126" s="48" t="s">
        <v>248</v>
      </c>
      <c r="B126" s="26">
        <v>0</v>
      </c>
      <c r="C126" s="6"/>
      <c r="D126" s="28"/>
    </row>
    <row r="127" spans="1:4" s="57" customFormat="1" ht="15.75" hidden="1" x14ac:dyDescent="0.25">
      <c r="A127" s="50" t="s">
        <v>249</v>
      </c>
      <c r="B127" s="51">
        <v>0</v>
      </c>
      <c r="C127" s="6"/>
      <c r="D127" s="28"/>
    </row>
    <row r="128" spans="1:4" s="57" customFormat="1" ht="15.75" x14ac:dyDescent="0.25">
      <c r="A128" s="49"/>
      <c r="B128" s="26"/>
      <c r="C128" s="6"/>
      <c r="D128" s="28"/>
    </row>
    <row r="129" spans="1:4" s="57" customFormat="1" ht="15.75" x14ac:dyDescent="0.25">
      <c r="A129" s="43" t="s">
        <v>62</v>
      </c>
      <c r="B129" s="14"/>
      <c r="C129" s="12"/>
      <c r="D129" s="28"/>
    </row>
    <row r="130" spans="1:4" s="57" customFormat="1" ht="15.75" x14ac:dyDescent="0.25">
      <c r="A130" s="48" t="s">
        <v>239</v>
      </c>
      <c r="B130" s="26">
        <v>61020000</v>
      </c>
      <c r="C130" s="12"/>
      <c r="D130" s="28"/>
    </row>
    <row r="131" spans="1:4" s="57" customFormat="1" ht="15.75" x14ac:dyDescent="0.25">
      <c r="A131" s="48" t="s">
        <v>57</v>
      </c>
      <c r="B131" s="26">
        <v>0</v>
      </c>
      <c r="C131" s="12"/>
      <c r="D131" s="28"/>
    </row>
    <row r="132" spans="1:4" s="57" customFormat="1" ht="15.75" x14ac:dyDescent="0.25">
      <c r="A132" s="48" t="s">
        <v>248</v>
      </c>
      <c r="B132" s="26">
        <v>61020000</v>
      </c>
      <c r="C132" s="12"/>
      <c r="D132" s="28"/>
    </row>
    <row r="133" spans="1:4" s="57" customFormat="1" ht="15.75" x14ac:dyDescent="0.25">
      <c r="A133" s="50" t="s">
        <v>249</v>
      </c>
      <c r="B133" s="51">
        <v>1</v>
      </c>
      <c r="C133" s="12"/>
      <c r="D133" s="28"/>
    </row>
    <row r="134" spans="1:4" s="57" customFormat="1" ht="15.75" x14ac:dyDescent="0.25">
      <c r="A134" s="50"/>
      <c r="B134" s="51"/>
      <c r="C134" s="12"/>
      <c r="D134" s="28"/>
    </row>
    <row r="135" spans="1:4" s="57" customFormat="1" ht="15.75" x14ac:dyDescent="0.25">
      <c r="A135" s="43" t="s">
        <v>63</v>
      </c>
      <c r="B135" s="51"/>
      <c r="C135" s="12"/>
      <c r="D135" s="28"/>
    </row>
    <row r="136" spans="1:4" s="57" customFormat="1" ht="15.75" x14ac:dyDescent="0.25">
      <c r="A136" s="48" t="s">
        <v>239</v>
      </c>
      <c r="B136" s="26">
        <v>61020000</v>
      </c>
      <c r="C136" s="12"/>
      <c r="D136" s="28"/>
    </row>
    <row r="137" spans="1:4" s="57" customFormat="1" ht="15.75" x14ac:dyDescent="0.25">
      <c r="A137" s="48" t="s">
        <v>57</v>
      </c>
      <c r="B137" s="26">
        <v>0</v>
      </c>
      <c r="C137" s="12"/>
      <c r="D137" s="28"/>
    </row>
    <row r="138" spans="1:4" s="57" customFormat="1" ht="15.75" x14ac:dyDescent="0.25">
      <c r="A138" s="48" t="s">
        <v>248</v>
      </c>
      <c r="B138" s="26">
        <v>61020000</v>
      </c>
      <c r="C138" s="12"/>
      <c r="D138" s="28"/>
    </row>
    <row r="139" spans="1:4" s="57" customFormat="1" ht="15.75" x14ac:dyDescent="0.25">
      <c r="A139" s="50" t="s">
        <v>249</v>
      </c>
      <c r="B139" s="51">
        <v>1</v>
      </c>
      <c r="C139" s="12"/>
      <c r="D139" s="28"/>
    </row>
    <row r="140" spans="1:4" s="57" customFormat="1" ht="15.75" x14ac:dyDescent="0.25">
      <c r="A140" s="50"/>
      <c r="B140" s="51"/>
      <c r="C140" s="12"/>
      <c r="D140" s="28"/>
    </row>
    <row r="141" spans="1:4" s="57" customFormat="1" ht="15.75" x14ac:dyDescent="0.25">
      <c r="A141" s="43" t="s">
        <v>64</v>
      </c>
      <c r="B141" s="51"/>
      <c r="C141" s="12"/>
      <c r="D141" s="28"/>
    </row>
    <row r="142" spans="1:4" s="57" customFormat="1" ht="15.75" x14ac:dyDescent="0.25">
      <c r="A142" s="48" t="s">
        <v>239</v>
      </c>
      <c r="B142" s="26">
        <v>47750000</v>
      </c>
      <c r="C142" s="12"/>
      <c r="D142" s="28"/>
    </row>
    <row r="143" spans="1:4" s="57" customFormat="1" ht="15.75" x14ac:dyDescent="0.25">
      <c r="A143" s="48" t="s">
        <v>57</v>
      </c>
      <c r="B143" s="26">
        <v>0</v>
      </c>
      <c r="C143" s="12"/>
      <c r="D143" s="28"/>
    </row>
    <row r="144" spans="1:4" s="57" customFormat="1" ht="15.75" x14ac:dyDescent="0.25">
      <c r="A144" s="48" t="s">
        <v>248</v>
      </c>
      <c r="B144" s="26">
        <v>47750000</v>
      </c>
      <c r="C144" s="12"/>
      <c r="D144" s="28"/>
    </row>
    <row r="145" spans="1:4" s="57" customFormat="1" ht="15.75" x14ac:dyDescent="0.25">
      <c r="A145" s="50" t="s">
        <v>249</v>
      </c>
      <c r="B145" s="51">
        <v>1</v>
      </c>
      <c r="C145" s="12"/>
      <c r="D145" s="28"/>
    </row>
    <row r="146" spans="1:4" s="57" customFormat="1" ht="15.75" x14ac:dyDescent="0.25">
      <c r="A146" s="50"/>
      <c r="B146" s="51"/>
      <c r="C146" s="12"/>
      <c r="D146" s="28"/>
    </row>
    <row r="147" spans="1:4" s="57" customFormat="1" ht="15.75" x14ac:dyDescent="0.25">
      <c r="A147" s="43" t="s">
        <v>65</v>
      </c>
      <c r="B147" s="51"/>
      <c r="C147" s="12"/>
      <c r="D147" s="28"/>
    </row>
    <row r="148" spans="1:4" s="57" customFormat="1" ht="15.75" x14ac:dyDescent="0.25">
      <c r="A148" s="48" t="s">
        <v>239</v>
      </c>
      <c r="B148" s="26">
        <v>21220000</v>
      </c>
      <c r="C148" s="12"/>
      <c r="D148" s="28"/>
    </row>
    <row r="149" spans="1:4" s="57" customFormat="1" ht="15.75" x14ac:dyDescent="0.25">
      <c r="A149" s="48" t="s">
        <v>57</v>
      </c>
      <c r="B149" s="26">
        <v>0</v>
      </c>
      <c r="C149" s="12"/>
      <c r="D149" s="28"/>
    </row>
    <row r="150" spans="1:4" s="57" customFormat="1" ht="15.75" x14ac:dyDescent="0.25">
      <c r="A150" s="48" t="s">
        <v>248</v>
      </c>
      <c r="B150" s="26">
        <v>21220000</v>
      </c>
      <c r="C150" s="12"/>
      <c r="D150" s="28"/>
    </row>
    <row r="151" spans="1:4" s="57" customFormat="1" ht="15.75" x14ac:dyDescent="0.25">
      <c r="A151" s="50" t="s">
        <v>249</v>
      </c>
      <c r="B151" s="51">
        <v>1</v>
      </c>
      <c r="C151" s="12"/>
      <c r="D151" s="28"/>
    </row>
    <row r="152" spans="1:4" s="57" customFormat="1" ht="15.75" x14ac:dyDescent="0.25">
      <c r="A152" s="50"/>
      <c r="B152" s="14"/>
      <c r="C152" s="12"/>
      <c r="D152" s="28"/>
    </row>
    <row r="153" spans="1:4" s="57" customFormat="1" ht="15.75" x14ac:dyDescent="0.25">
      <c r="A153" s="35" t="s">
        <v>66</v>
      </c>
      <c r="B153" s="42" t="s">
        <v>8</v>
      </c>
      <c r="C153" s="18"/>
      <c r="D153" s="28"/>
    </row>
    <row r="154" spans="1:4" s="57" customFormat="1" ht="15.75" x14ac:dyDescent="0.25">
      <c r="A154" s="7"/>
      <c r="B154" s="40"/>
      <c r="C154" s="40"/>
      <c r="D154" s="28"/>
    </row>
    <row r="155" spans="1:4" s="57" customFormat="1" ht="15.75" x14ac:dyDescent="0.25">
      <c r="A155" s="37" t="s">
        <v>67</v>
      </c>
      <c r="B155" s="26">
        <v>221494.79</v>
      </c>
      <c r="C155" s="40"/>
      <c r="D155" s="28"/>
    </row>
    <row r="156" spans="1:4" s="57" customFormat="1" ht="15.75" x14ac:dyDescent="0.25">
      <c r="A156" s="37" t="s">
        <v>68</v>
      </c>
      <c r="B156" s="26">
        <v>13739896.470000001</v>
      </c>
      <c r="C156" s="40"/>
      <c r="D156" s="28"/>
    </row>
    <row r="157" spans="1:4" s="57" customFormat="1" ht="16.5" thickBot="1" x14ac:dyDescent="0.3">
      <c r="A157" s="37" t="s">
        <v>69</v>
      </c>
      <c r="B157" s="32">
        <v>13961391.26</v>
      </c>
      <c r="C157" s="40"/>
      <c r="D157" s="28"/>
    </row>
    <row r="158" spans="1:4" s="57" customFormat="1" ht="16.5" thickTop="1" x14ac:dyDescent="0.25">
      <c r="A158" s="37"/>
      <c r="B158" s="26"/>
      <c r="C158" s="40"/>
      <c r="D158" s="28"/>
    </row>
    <row r="159" spans="1:4" ht="15.75" x14ac:dyDescent="0.25">
      <c r="A159" s="43" t="s">
        <v>59</v>
      </c>
      <c r="B159" s="44"/>
      <c r="C159" s="21"/>
      <c r="D159" s="28"/>
    </row>
    <row r="160" spans="1:4" ht="15.75" x14ac:dyDescent="0.25">
      <c r="A160" s="31" t="s">
        <v>70</v>
      </c>
      <c r="B160" s="8">
        <v>9.567E-4</v>
      </c>
      <c r="C160" s="21"/>
      <c r="D160" s="28"/>
    </row>
    <row r="161" spans="1:4" ht="15.75" x14ac:dyDescent="0.25">
      <c r="A161" s="37" t="s">
        <v>71</v>
      </c>
      <c r="B161" s="26">
        <v>0</v>
      </c>
      <c r="C161" s="12"/>
      <c r="D161" s="28"/>
    </row>
    <row r="162" spans="1:4" ht="15.75" x14ac:dyDescent="0.25">
      <c r="A162" s="37" t="s">
        <v>57</v>
      </c>
      <c r="B162" s="26">
        <v>0</v>
      </c>
      <c r="C162" s="52"/>
      <c r="D162" s="28"/>
    </row>
    <row r="163" spans="1:4" ht="16.5" thickBot="1" x14ac:dyDescent="0.3">
      <c r="A163" s="37" t="s">
        <v>72</v>
      </c>
      <c r="B163" s="32">
        <v>0</v>
      </c>
      <c r="C163" s="12"/>
      <c r="D163" s="28"/>
    </row>
    <row r="164" spans="1:4" ht="16.5" thickTop="1" x14ac:dyDescent="0.25">
      <c r="B164" s="12"/>
      <c r="C164" s="12"/>
      <c r="D164" s="28"/>
    </row>
    <row r="165" spans="1:4" ht="15.75" x14ac:dyDescent="0.25">
      <c r="A165" s="43" t="s">
        <v>138</v>
      </c>
      <c r="B165" s="44"/>
      <c r="C165" s="21"/>
      <c r="D165" s="28"/>
    </row>
    <row r="166" spans="1:4" ht="15.75" x14ac:dyDescent="0.25">
      <c r="A166" s="31" t="s">
        <v>70</v>
      </c>
      <c r="B166" s="8">
        <v>2.8999999999999998E-3</v>
      </c>
      <c r="C166" s="21"/>
      <c r="D166" s="28"/>
    </row>
    <row r="167" spans="1:4" ht="15.75" x14ac:dyDescent="0.25">
      <c r="A167" s="37" t="s">
        <v>71</v>
      </c>
      <c r="B167" s="26">
        <v>0</v>
      </c>
      <c r="C167" s="12"/>
      <c r="D167" s="28"/>
    </row>
    <row r="168" spans="1:4" ht="15.75" x14ac:dyDescent="0.25">
      <c r="A168" s="37" t="s">
        <v>57</v>
      </c>
      <c r="B168" s="26">
        <v>0</v>
      </c>
      <c r="C168" s="12"/>
      <c r="D168" s="28"/>
    </row>
    <row r="169" spans="1:4" ht="16.5" thickBot="1" x14ac:dyDescent="0.3">
      <c r="A169" s="37" t="s">
        <v>140</v>
      </c>
      <c r="B169" s="32">
        <v>0</v>
      </c>
      <c r="C169" s="52"/>
      <c r="D169" s="28"/>
    </row>
    <row r="170" spans="1:4" ht="16.5" thickTop="1" x14ac:dyDescent="0.25">
      <c r="A170" s="37"/>
      <c r="B170" s="26"/>
      <c r="C170" s="52"/>
      <c r="D170" s="28"/>
    </row>
    <row r="171" spans="1:4" ht="15.75" hidden="1" x14ac:dyDescent="0.25">
      <c r="A171" s="43" t="s">
        <v>60</v>
      </c>
      <c r="B171" s="44"/>
      <c r="C171" s="21"/>
      <c r="D171" s="28"/>
    </row>
    <row r="172" spans="1:4" ht="15.75" hidden="1" x14ac:dyDescent="0.25">
      <c r="A172" s="41" t="s">
        <v>73</v>
      </c>
      <c r="B172" s="8">
        <v>5.3132800000000001E-2</v>
      </c>
      <c r="C172" s="21"/>
      <c r="D172" s="28"/>
    </row>
    <row r="173" spans="1:4" ht="15.75" hidden="1" x14ac:dyDescent="0.25">
      <c r="A173" s="31" t="s">
        <v>70</v>
      </c>
      <c r="B173" s="8" t="s">
        <v>135</v>
      </c>
      <c r="C173" s="21"/>
      <c r="D173" s="28"/>
    </row>
    <row r="174" spans="1:4" ht="15.75" hidden="1" x14ac:dyDescent="0.25">
      <c r="A174" s="37" t="s">
        <v>71</v>
      </c>
      <c r="B174" s="26">
        <v>0</v>
      </c>
      <c r="C174" s="12"/>
      <c r="D174" s="28"/>
    </row>
    <row r="175" spans="1:4" ht="15.75" hidden="1" x14ac:dyDescent="0.25">
      <c r="A175" s="37" t="s">
        <v>57</v>
      </c>
      <c r="B175" s="26">
        <v>0</v>
      </c>
      <c r="C175" s="12"/>
      <c r="D175" s="28"/>
    </row>
    <row r="176" spans="1:4" ht="16.5" hidden="1" thickBot="1" x14ac:dyDescent="0.3">
      <c r="A176" s="37" t="s">
        <v>74</v>
      </c>
      <c r="B176" s="32">
        <v>0</v>
      </c>
      <c r="C176" s="52"/>
      <c r="D176" s="28"/>
    </row>
    <row r="177" spans="1:4" ht="15.75" hidden="1" x14ac:dyDescent="0.25">
      <c r="D177" s="28"/>
    </row>
    <row r="178" spans="1:4" ht="15.75" x14ac:dyDescent="0.25">
      <c r="A178" s="43" t="s">
        <v>61</v>
      </c>
      <c r="B178" s="44"/>
      <c r="C178" s="21"/>
      <c r="D178" s="28"/>
    </row>
    <row r="179" spans="1:4" ht="15.75" x14ac:dyDescent="0.25">
      <c r="A179" s="31" t="s">
        <v>70</v>
      </c>
      <c r="B179" s="8">
        <v>5.3E-3</v>
      </c>
      <c r="C179" s="21"/>
      <c r="D179" s="28"/>
    </row>
    <row r="180" spans="1:4" ht="15.75" x14ac:dyDescent="0.25">
      <c r="A180" s="37" t="s">
        <v>71</v>
      </c>
      <c r="B180" s="26">
        <v>65545.789999999994</v>
      </c>
      <c r="C180" s="12"/>
      <c r="D180" s="28"/>
    </row>
    <row r="181" spans="1:4" ht="15.75" x14ac:dyDescent="0.25">
      <c r="A181" s="37" t="s">
        <v>57</v>
      </c>
      <c r="B181" s="26">
        <v>13739896.470000001</v>
      </c>
      <c r="C181" s="12"/>
      <c r="D181" s="28"/>
    </row>
    <row r="182" spans="1:4" ht="16.5" thickBot="1" x14ac:dyDescent="0.3">
      <c r="A182" s="37" t="s">
        <v>75</v>
      </c>
      <c r="B182" s="32">
        <v>13805442.26</v>
      </c>
      <c r="C182" s="52"/>
      <c r="D182" s="28"/>
    </row>
    <row r="183" spans="1:4" ht="16.5" thickTop="1" x14ac:dyDescent="0.25">
      <c r="A183" s="37"/>
      <c r="B183" s="26"/>
      <c r="C183" s="52"/>
      <c r="D183" s="28"/>
    </row>
    <row r="184" spans="1:4" ht="15.75" hidden="1" x14ac:dyDescent="0.25">
      <c r="A184" s="43" t="s">
        <v>139</v>
      </c>
      <c r="B184" s="44"/>
      <c r="C184" s="21"/>
      <c r="D184" s="28"/>
    </row>
    <row r="185" spans="1:4" ht="15.75" hidden="1" x14ac:dyDescent="0.25">
      <c r="A185" s="31" t="s">
        <v>70</v>
      </c>
      <c r="B185" s="8" t="s">
        <v>135</v>
      </c>
      <c r="C185" s="21"/>
      <c r="D185" s="28"/>
    </row>
    <row r="186" spans="1:4" ht="15.75" hidden="1" x14ac:dyDescent="0.25">
      <c r="A186" s="37" t="s">
        <v>71</v>
      </c>
      <c r="B186" s="26">
        <v>0</v>
      </c>
      <c r="C186" s="12"/>
      <c r="D186" s="28"/>
    </row>
    <row r="187" spans="1:4" ht="15.75" hidden="1" x14ac:dyDescent="0.25">
      <c r="A187" s="37" t="s">
        <v>57</v>
      </c>
      <c r="B187" s="26">
        <v>0</v>
      </c>
      <c r="C187" s="12"/>
      <c r="D187" s="28"/>
    </row>
    <row r="188" spans="1:4" ht="16.5" hidden="1" thickBot="1" x14ac:dyDescent="0.3">
      <c r="A188" s="37" t="s">
        <v>141</v>
      </c>
      <c r="B188" s="32">
        <v>0</v>
      </c>
      <c r="C188" s="52"/>
      <c r="D188" s="28"/>
    </row>
    <row r="189" spans="1:4" ht="15.75" hidden="1" x14ac:dyDescent="0.25">
      <c r="A189" s="14" t="s">
        <v>58</v>
      </c>
      <c r="D189" s="28"/>
    </row>
    <row r="190" spans="1:4" ht="15.75" x14ac:dyDescent="0.25">
      <c r="A190" s="43" t="s">
        <v>62</v>
      </c>
      <c r="C190" s="12"/>
      <c r="D190" s="28"/>
    </row>
    <row r="191" spans="1:4" s="57" customFormat="1" ht="15.75" x14ac:dyDescent="0.25">
      <c r="A191" s="31" t="s">
        <v>70</v>
      </c>
      <c r="B191" s="8">
        <v>8.5000000000000006E-3</v>
      </c>
      <c r="C191" s="12"/>
      <c r="D191" s="28"/>
    </row>
    <row r="192" spans="1:4" s="57" customFormat="1" ht="15.75" x14ac:dyDescent="0.25">
      <c r="A192" s="37" t="s">
        <v>71</v>
      </c>
      <c r="B192" s="26">
        <v>43222.5</v>
      </c>
      <c r="C192" s="12"/>
      <c r="D192" s="28"/>
    </row>
    <row r="193" spans="1:4" s="57" customFormat="1" ht="15.75" x14ac:dyDescent="0.25">
      <c r="A193" s="37" t="s">
        <v>57</v>
      </c>
      <c r="B193" s="26">
        <v>0</v>
      </c>
      <c r="C193" s="12"/>
      <c r="D193" s="28"/>
    </row>
    <row r="194" spans="1:4" s="57" customFormat="1" ht="16.5" thickBot="1" x14ac:dyDescent="0.3">
      <c r="A194" s="37" t="s">
        <v>76</v>
      </c>
      <c r="B194" s="32">
        <v>43222.5</v>
      </c>
      <c r="C194" s="12"/>
      <c r="D194" s="28"/>
    </row>
    <row r="195" spans="1:4" s="57" customFormat="1" ht="16.5" thickTop="1" x14ac:dyDescent="0.25">
      <c r="A195" s="37"/>
      <c r="B195" s="26"/>
      <c r="C195" s="12"/>
      <c r="D195" s="28"/>
    </row>
    <row r="196" spans="1:4" s="57" customFormat="1" ht="15.75" x14ac:dyDescent="0.25">
      <c r="A196" s="43" t="s">
        <v>63</v>
      </c>
      <c r="B196" s="14"/>
      <c r="C196" s="12"/>
      <c r="D196" s="28"/>
    </row>
    <row r="197" spans="1:4" s="57" customFormat="1" ht="15.75" x14ac:dyDescent="0.25">
      <c r="A197" s="31" t="s">
        <v>70</v>
      </c>
      <c r="B197" s="8">
        <v>1.09E-2</v>
      </c>
      <c r="C197" s="12"/>
      <c r="D197" s="28"/>
    </row>
    <row r="198" spans="1:4" s="57" customFormat="1" ht="15.75" x14ac:dyDescent="0.25">
      <c r="A198" s="37" t="s">
        <v>71</v>
      </c>
      <c r="B198" s="26">
        <v>55426.5</v>
      </c>
      <c r="C198" s="12"/>
      <c r="D198" s="28"/>
    </row>
    <row r="199" spans="1:4" s="57" customFormat="1" ht="15.75" x14ac:dyDescent="0.25">
      <c r="A199" s="37" t="s">
        <v>57</v>
      </c>
      <c r="B199" s="26">
        <v>0</v>
      </c>
      <c r="C199" s="12"/>
      <c r="D199" s="28"/>
    </row>
    <row r="200" spans="1:4" s="57" customFormat="1" ht="16.5" thickBot="1" x14ac:dyDescent="0.3">
      <c r="A200" s="37" t="s">
        <v>77</v>
      </c>
      <c r="B200" s="32">
        <v>55426.5</v>
      </c>
      <c r="C200" s="12"/>
      <c r="D200" s="28"/>
    </row>
    <row r="201" spans="1:4" s="57" customFormat="1" ht="16.5" thickTop="1" x14ac:dyDescent="0.25">
      <c r="A201" s="37"/>
      <c r="B201" s="26"/>
      <c r="C201" s="12"/>
      <c r="D201" s="28"/>
    </row>
    <row r="202" spans="1:4" s="57" customFormat="1" ht="15.75" x14ac:dyDescent="0.25">
      <c r="A202" s="43" t="s">
        <v>64</v>
      </c>
      <c r="B202" s="14"/>
      <c r="C202" s="12"/>
      <c r="D202" s="28"/>
    </row>
    <row r="203" spans="1:4" s="57" customFormat="1" ht="15.75" x14ac:dyDescent="0.25">
      <c r="A203" s="31" t="s">
        <v>70</v>
      </c>
      <c r="B203" s="8">
        <v>1.44E-2</v>
      </c>
      <c r="C203" s="12"/>
      <c r="D203" s="28"/>
    </row>
    <row r="204" spans="1:4" s="57" customFormat="1" ht="15.75" x14ac:dyDescent="0.25">
      <c r="A204" s="37" t="s">
        <v>71</v>
      </c>
      <c r="B204" s="26">
        <v>57300</v>
      </c>
      <c r="C204" s="12"/>
      <c r="D204" s="28"/>
    </row>
    <row r="205" spans="1:4" s="57" customFormat="1" ht="15.75" x14ac:dyDescent="0.25">
      <c r="A205" s="37" t="s">
        <v>57</v>
      </c>
      <c r="B205" s="26">
        <v>0</v>
      </c>
      <c r="C205" s="12"/>
      <c r="D205" s="28"/>
    </row>
    <row r="206" spans="1:4" s="57" customFormat="1" ht="16.5" thickBot="1" x14ac:dyDescent="0.3">
      <c r="A206" s="37" t="s">
        <v>78</v>
      </c>
      <c r="B206" s="32">
        <v>57300</v>
      </c>
      <c r="C206" s="12"/>
      <c r="D206" s="28"/>
    </row>
    <row r="207" spans="1:4" ht="16.5" thickTop="1" x14ac:dyDescent="0.25">
      <c r="A207" s="37"/>
      <c r="B207" s="26"/>
      <c r="C207" s="12"/>
      <c r="D207" s="28"/>
    </row>
    <row r="208" spans="1:4" ht="15.75" x14ac:dyDescent="0.25">
      <c r="A208" s="43" t="s">
        <v>65</v>
      </c>
      <c r="C208" s="12"/>
      <c r="D208" s="28"/>
    </row>
    <row r="209" spans="1:4" ht="15.75" x14ac:dyDescent="0.25">
      <c r="A209" s="31" t="s">
        <v>70</v>
      </c>
      <c r="B209" s="8">
        <v>0</v>
      </c>
      <c r="C209" s="12"/>
      <c r="D209" s="28"/>
    </row>
    <row r="210" spans="1:4" ht="15.75" x14ac:dyDescent="0.25">
      <c r="A210" s="37" t="s">
        <v>71</v>
      </c>
      <c r="B210" s="26">
        <v>0</v>
      </c>
      <c r="C210" s="12"/>
      <c r="D210" s="28"/>
    </row>
    <row r="211" spans="1:4" ht="15.75" x14ac:dyDescent="0.25">
      <c r="A211" s="37" t="s">
        <v>57</v>
      </c>
      <c r="B211" s="26">
        <v>0</v>
      </c>
      <c r="C211" s="12"/>
      <c r="D211" s="28"/>
    </row>
    <row r="212" spans="1:4" ht="16.5" thickBot="1" x14ac:dyDescent="0.3">
      <c r="A212" s="37" t="s">
        <v>79</v>
      </c>
      <c r="B212" s="32">
        <v>0</v>
      </c>
      <c r="C212" s="12"/>
      <c r="D212" s="28"/>
    </row>
    <row r="213" spans="1:4" ht="16.5" thickTop="1" x14ac:dyDescent="0.25">
      <c r="B213" s="12"/>
      <c r="C213" s="12"/>
      <c r="D213" s="28"/>
    </row>
    <row r="214" spans="1:4" ht="15.75" x14ac:dyDescent="0.25">
      <c r="A214" s="35" t="s">
        <v>80</v>
      </c>
      <c r="B214" s="1" t="s">
        <v>81</v>
      </c>
      <c r="C214" s="18"/>
      <c r="D214" s="28"/>
    </row>
    <row r="215" spans="1:4" ht="15.75" x14ac:dyDescent="0.25">
      <c r="A215" s="31"/>
      <c r="C215" s="12"/>
      <c r="D215" s="28"/>
    </row>
    <row r="216" spans="1:4" ht="15.75" x14ac:dyDescent="0.25">
      <c r="A216" s="37" t="s">
        <v>82</v>
      </c>
      <c r="B216" s="53">
        <v>0.2197238</v>
      </c>
      <c r="C216" s="12"/>
      <c r="D216" s="28"/>
    </row>
    <row r="217" spans="1:4" ht="15.75" x14ac:dyDescent="0.25">
      <c r="A217" s="37" t="s">
        <v>83</v>
      </c>
      <c r="B217" s="53">
        <v>0</v>
      </c>
      <c r="C217" s="12"/>
      <c r="D217" s="28"/>
    </row>
    <row r="218" spans="1:4" ht="15.75" x14ac:dyDescent="0.25">
      <c r="A218" s="37" t="s">
        <v>84</v>
      </c>
      <c r="B218" s="53">
        <v>13.6300384</v>
      </c>
      <c r="D218" s="28"/>
    </row>
    <row r="219" spans="1:4" ht="16.5" thickBot="1" x14ac:dyDescent="0.3">
      <c r="A219" s="31" t="s">
        <v>85</v>
      </c>
      <c r="B219" s="54">
        <v>13.849762200000001</v>
      </c>
      <c r="D219" s="28"/>
    </row>
    <row r="220" spans="1:4" ht="16.5" thickTop="1" x14ac:dyDescent="0.25">
      <c r="A220" s="31"/>
      <c r="B220" s="53"/>
      <c r="D220" s="28"/>
    </row>
    <row r="221" spans="1:4" ht="15.75" x14ac:dyDescent="0.25">
      <c r="A221" s="37" t="s">
        <v>86</v>
      </c>
      <c r="B221" s="55">
        <v>0</v>
      </c>
      <c r="D221" s="28"/>
    </row>
    <row r="222" spans="1:4" ht="15.75" x14ac:dyDescent="0.25">
      <c r="A222" s="37" t="s">
        <v>87</v>
      </c>
      <c r="B222" s="55">
        <v>0</v>
      </c>
      <c r="D222" s="28"/>
    </row>
    <row r="223" spans="1:4" ht="15.75" x14ac:dyDescent="0.25">
      <c r="A223" s="37" t="s">
        <v>88</v>
      </c>
      <c r="B223" s="55">
        <v>0</v>
      </c>
      <c r="D223" s="28"/>
    </row>
    <row r="224" spans="1:4" ht="16.5" thickBot="1" x14ac:dyDescent="0.3">
      <c r="A224" s="37" t="s">
        <v>89</v>
      </c>
      <c r="B224" s="56">
        <v>0</v>
      </c>
      <c r="D224" s="28"/>
    </row>
    <row r="225" spans="1:4" ht="16.5" thickTop="1" x14ac:dyDescent="0.25">
      <c r="A225" s="31"/>
      <c r="C225" s="27"/>
      <c r="D225" s="28"/>
    </row>
    <row r="226" spans="1:4" ht="15.75" x14ac:dyDescent="0.25">
      <c r="A226" s="37" t="s">
        <v>142</v>
      </c>
      <c r="B226" s="55">
        <v>0</v>
      </c>
      <c r="C226" s="27"/>
      <c r="D226" s="28"/>
    </row>
    <row r="227" spans="1:4" ht="15.75" x14ac:dyDescent="0.25">
      <c r="A227" s="37" t="s">
        <v>143</v>
      </c>
      <c r="B227" s="55">
        <v>0</v>
      </c>
      <c r="D227" s="28"/>
    </row>
    <row r="228" spans="1:4" ht="15.75" x14ac:dyDescent="0.25">
      <c r="A228" s="37" t="s">
        <v>144</v>
      </c>
      <c r="B228" s="55">
        <v>0</v>
      </c>
      <c r="D228" s="28"/>
    </row>
    <row r="229" spans="1:4" ht="16.5" thickBot="1" x14ac:dyDescent="0.3">
      <c r="A229" s="37" t="s">
        <v>145</v>
      </c>
      <c r="B229" s="56">
        <v>0</v>
      </c>
      <c r="D229" s="28"/>
    </row>
    <row r="230" spans="1:4" ht="16.5" thickTop="1" x14ac:dyDescent="0.25">
      <c r="A230" s="31"/>
      <c r="D230" s="28"/>
    </row>
    <row r="231" spans="1:4" ht="15.75" hidden="1" x14ac:dyDescent="0.25">
      <c r="A231" s="37" t="s">
        <v>90</v>
      </c>
      <c r="B231" s="55">
        <v>0</v>
      </c>
      <c r="C231" s="27"/>
      <c r="D231" s="28"/>
    </row>
    <row r="232" spans="1:4" ht="15.75" hidden="1" x14ac:dyDescent="0.25">
      <c r="A232" s="37" t="s">
        <v>91</v>
      </c>
      <c r="B232" s="55">
        <v>0</v>
      </c>
      <c r="D232" s="28"/>
    </row>
    <row r="233" spans="1:4" ht="15.75" hidden="1" x14ac:dyDescent="0.25">
      <c r="A233" s="37" t="s">
        <v>92</v>
      </c>
      <c r="B233" s="55">
        <v>0</v>
      </c>
      <c r="D233" s="28"/>
    </row>
    <row r="234" spans="1:4" ht="16.5" hidden="1" thickBot="1" x14ac:dyDescent="0.3">
      <c r="A234" s="37" t="s">
        <v>146</v>
      </c>
      <c r="B234" s="56">
        <v>0</v>
      </c>
      <c r="D234" s="28"/>
    </row>
    <row r="235" spans="1:4" ht="15.75" hidden="1" x14ac:dyDescent="0.25">
      <c r="A235" s="37"/>
      <c r="B235" s="55"/>
      <c r="D235" s="28"/>
    </row>
    <row r="236" spans="1:4" ht="15.75" x14ac:dyDescent="0.25">
      <c r="A236" s="37" t="s">
        <v>93</v>
      </c>
      <c r="B236" s="55">
        <v>0.24271719999999999</v>
      </c>
      <c r="D236" s="28"/>
    </row>
    <row r="237" spans="1:4" ht="15.75" x14ac:dyDescent="0.25">
      <c r="A237" s="37" t="s">
        <v>94</v>
      </c>
      <c r="B237" s="55">
        <v>0</v>
      </c>
      <c r="D237" s="28"/>
    </row>
    <row r="238" spans="1:4" ht="15.75" x14ac:dyDescent="0.25">
      <c r="A238" s="37" t="s">
        <v>95</v>
      </c>
      <c r="B238" s="55">
        <v>50.879083399999999</v>
      </c>
      <c r="D238" s="28"/>
    </row>
    <row r="239" spans="1:4" ht="16.5" thickBot="1" x14ac:dyDescent="0.3">
      <c r="A239" s="37" t="s">
        <v>96</v>
      </c>
      <c r="B239" s="56">
        <v>51.1218006</v>
      </c>
      <c r="D239" s="28"/>
    </row>
    <row r="240" spans="1:4" ht="16.5" thickTop="1" x14ac:dyDescent="0.25">
      <c r="A240" s="37"/>
      <c r="B240" s="55"/>
      <c r="D240" s="28"/>
    </row>
    <row r="241" spans="1:4" ht="15.75" hidden="1" x14ac:dyDescent="0.25">
      <c r="A241" s="37" t="s">
        <v>147</v>
      </c>
      <c r="B241" s="55">
        <v>0</v>
      </c>
      <c r="D241" s="28"/>
    </row>
    <row r="242" spans="1:4" ht="15.75" hidden="1" x14ac:dyDescent="0.25">
      <c r="A242" s="37" t="s">
        <v>148</v>
      </c>
      <c r="B242" s="55">
        <v>0</v>
      </c>
      <c r="D242" s="28"/>
    </row>
    <row r="243" spans="1:4" ht="15.75" hidden="1" x14ac:dyDescent="0.25">
      <c r="A243" s="37" t="s">
        <v>149</v>
      </c>
      <c r="B243" s="55">
        <v>0</v>
      </c>
      <c r="D243" s="28"/>
    </row>
    <row r="244" spans="1:4" ht="16.5" hidden="1" thickBot="1" x14ac:dyDescent="0.3">
      <c r="A244" s="37" t="s">
        <v>150</v>
      </c>
      <c r="B244" s="56">
        <v>0</v>
      </c>
      <c r="D244" s="28"/>
    </row>
    <row r="245" spans="1:4" ht="15.75" hidden="1" x14ac:dyDescent="0.25">
      <c r="D245" s="28"/>
    </row>
    <row r="246" spans="1:4" ht="15.75" x14ac:dyDescent="0.25">
      <c r="A246" s="37" t="s">
        <v>97</v>
      </c>
      <c r="B246" s="55">
        <v>0.70833330000000005</v>
      </c>
      <c r="D246" s="28"/>
    </row>
    <row r="247" spans="1:4" ht="15.75" x14ac:dyDescent="0.25">
      <c r="A247" s="37" t="s">
        <v>98</v>
      </c>
      <c r="B247" s="55">
        <v>0</v>
      </c>
      <c r="D247" s="28"/>
    </row>
    <row r="248" spans="1:4" ht="15.75" x14ac:dyDescent="0.25">
      <c r="A248" s="31" t="s">
        <v>99</v>
      </c>
      <c r="B248" s="55">
        <v>0</v>
      </c>
      <c r="D248" s="28"/>
    </row>
    <row r="249" spans="1:4" ht="16.5" thickBot="1" x14ac:dyDescent="0.3">
      <c r="A249" s="37" t="s">
        <v>100</v>
      </c>
      <c r="B249" s="56">
        <v>0.70833330000000005</v>
      </c>
      <c r="D249" s="28"/>
    </row>
    <row r="250" spans="1:4" ht="16.5" thickTop="1" x14ac:dyDescent="0.25">
      <c r="A250" s="37"/>
      <c r="B250" s="55"/>
      <c r="D250" s="28"/>
    </row>
    <row r="251" spans="1:4" ht="15.75" x14ac:dyDescent="0.25">
      <c r="A251" s="37" t="s">
        <v>101</v>
      </c>
      <c r="B251" s="55">
        <v>0.90833330000000001</v>
      </c>
      <c r="D251" s="28"/>
    </row>
    <row r="252" spans="1:4" ht="15.75" x14ac:dyDescent="0.25">
      <c r="A252" s="37" t="s">
        <v>102</v>
      </c>
      <c r="B252" s="55">
        <v>0</v>
      </c>
      <c r="D252" s="28"/>
    </row>
    <row r="253" spans="1:4" ht="15.75" x14ac:dyDescent="0.25">
      <c r="A253" s="31" t="s">
        <v>103</v>
      </c>
      <c r="B253" s="55">
        <v>0</v>
      </c>
      <c r="D253" s="28"/>
    </row>
    <row r="254" spans="1:4" ht="16.5" thickBot="1" x14ac:dyDescent="0.3">
      <c r="A254" s="37" t="s">
        <v>104</v>
      </c>
      <c r="B254" s="56">
        <v>0.90833330000000001</v>
      </c>
      <c r="D254" s="28"/>
    </row>
    <row r="255" spans="1:4" ht="16.5" thickTop="1" x14ac:dyDescent="0.25">
      <c r="A255" s="37"/>
      <c r="B255" s="55"/>
      <c r="D255" s="28"/>
    </row>
    <row r="256" spans="1:4" ht="15.75" x14ac:dyDescent="0.25">
      <c r="A256" s="37" t="s">
        <v>105</v>
      </c>
      <c r="B256" s="55">
        <v>1.2</v>
      </c>
      <c r="D256" s="28"/>
    </row>
    <row r="257" spans="1:4" ht="15.75" x14ac:dyDescent="0.25">
      <c r="A257" s="37" t="s">
        <v>106</v>
      </c>
      <c r="B257" s="55">
        <v>0</v>
      </c>
      <c r="D257" s="28"/>
    </row>
    <row r="258" spans="1:4" ht="15.75" x14ac:dyDescent="0.25">
      <c r="A258" s="31" t="s">
        <v>107</v>
      </c>
      <c r="B258" s="55">
        <v>0</v>
      </c>
      <c r="D258" s="28"/>
    </row>
    <row r="259" spans="1:4" ht="16.5" thickBot="1" x14ac:dyDescent="0.3">
      <c r="A259" s="37" t="s">
        <v>108</v>
      </c>
      <c r="B259" s="56">
        <v>1.2</v>
      </c>
      <c r="D259" s="28"/>
    </row>
    <row r="260" spans="1:4" ht="16.5" thickTop="1" x14ac:dyDescent="0.25">
      <c r="A260" s="37"/>
      <c r="B260" s="55"/>
      <c r="D260" s="28"/>
    </row>
    <row r="261" spans="1:4" ht="15.75" x14ac:dyDescent="0.25">
      <c r="A261" s="37" t="s">
        <v>109</v>
      </c>
      <c r="B261" s="55">
        <v>0</v>
      </c>
      <c r="D261" s="28"/>
    </row>
    <row r="262" spans="1:4" ht="15.75" x14ac:dyDescent="0.25">
      <c r="A262" s="37" t="s">
        <v>110</v>
      </c>
      <c r="B262" s="55">
        <v>0</v>
      </c>
      <c r="D262" s="28"/>
    </row>
    <row r="263" spans="1:4" ht="15.75" x14ac:dyDescent="0.25">
      <c r="A263" s="31" t="s">
        <v>111</v>
      </c>
      <c r="B263" s="55">
        <v>0</v>
      </c>
      <c r="D263" s="28"/>
    </row>
    <row r="264" spans="1:4" ht="16.5" thickBot="1" x14ac:dyDescent="0.3">
      <c r="A264" s="37" t="s">
        <v>112</v>
      </c>
      <c r="B264" s="56">
        <v>0</v>
      </c>
      <c r="D264" s="28"/>
    </row>
    <row r="265" spans="1:4" ht="16.5" thickTop="1" x14ac:dyDescent="0.25">
      <c r="A265" s="37"/>
      <c r="B265" s="55"/>
      <c r="D265" s="28"/>
    </row>
    <row r="266" spans="1:4" ht="15.75" x14ac:dyDescent="0.25">
      <c r="A266" s="31" t="s">
        <v>113</v>
      </c>
      <c r="B266" s="26">
        <v>0</v>
      </c>
      <c r="D266" s="28"/>
    </row>
    <row r="267" spans="1:4" ht="15.75" x14ac:dyDescent="0.25">
      <c r="A267" s="31" t="s">
        <v>114</v>
      </c>
      <c r="B267" s="26">
        <v>0</v>
      </c>
      <c r="D267" s="28"/>
    </row>
    <row r="268" spans="1:4" ht="15.75" x14ac:dyDescent="0.25">
      <c r="A268" s="31" t="s">
        <v>115</v>
      </c>
      <c r="B268" s="26">
        <v>0</v>
      </c>
      <c r="D268" s="28"/>
    </row>
    <row r="269" spans="1:4" ht="15.75" x14ac:dyDescent="0.25">
      <c r="A269" s="31" t="s">
        <v>116</v>
      </c>
      <c r="B269" s="26">
        <v>0</v>
      </c>
      <c r="D269" s="28"/>
    </row>
    <row r="270" spans="1:4" ht="15.75" x14ac:dyDescent="0.25">
      <c r="A270" s="31" t="s">
        <v>117</v>
      </c>
      <c r="B270" s="26">
        <v>0</v>
      </c>
      <c r="D270" s="28"/>
    </row>
    <row r="271" spans="1:4" ht="15.75" x14ac:dyDescent="0.25">
      <c r="A271" s="31" t="s">
        <v>118</v>
      </c>
      <c r="B271" s="26">
        <v>1000</v>
      </c>
      <c r="D271" s="28"/>
    </row>
    <row r="272" spans="1:4" ht="15.75" x14ac:dyDescent="0.25">
      <c r="B272" s="44"/>
      <c r="D272" s="28"/>
    </row>
    <row r="273" spans="1:4" ht="15.75" x14ac:dyDescent="0.25">
      <c r="A273" s="35" t="s">
        <v>119</v>
      </c>
      <c r="B273" s="42" t="s">
        <v>8</v>
      </c>
      <c r="C273" s="18"/>
      <c r="D273" s="28"/>
    </row>
    <row r="274" spans="1:4" ht="15.75" x14ac:dyDescent="0.25">
      <c r="A274" s="41"/>
      <c r="B274" s="44"/>
      <c r="C274" s="12"/>
      <c r="D274" s="28"/>
    </row>
    <row r="275" spans="1:4" ht="15.75" x14ac:dyDescent="0.25">
      <c r="A275" s="43" t="s">
        <v>120</v>
      </c>
      <c r="C275" s="12"/>
      <c r="D275" s="28"/>
    </row>
    <row r="276" spans="1:4" ht="15.75" x14ac:dyDescent="0.25">
      <c r="A276" s="48" t="s">
        <v>241</v>
      </c>
      <c r="B276" s="26">
        <v>5305602.28</v>
      </c>
      <c r="C276" s="12"/>
      <c r="D276" s="28"/>
    </row>
    <row r="277" spans="1:4" ht="15.75" x14ac:dyDescent="0.25">
      <c r="A277" s="37" t="s">
        <v>121</v>
      </c>
      <c r="B277" s="26">
        <v>22808.43</v>
      </c>
      <c r="D277" s="28"/>
    </row>
    <row r="278" spans="1:4" ht="15.75" x14ac:dyDescent="0.25">
      <c r="A278" s="31" t="s">
        <v>122</v>
      </c>
      <c r="B278" s="45">
        <v>-22808.43</v>
      </c>
      <c r="D278" s="28"/>
    </row>
    <row r="279" spans="1:4" ht="15.75" x14ac:dyDescent="0.25">
      <c r="A279" s="31" t="s">
        <v>123</v>
      </c>
      <c r="B279" s="45">
        <v>0</v>
      </c>
      <c r="D279" s="28"/>
    </row>
    <row r="280" spans="1:4" ht="15.75" x14ac:dyDescent="0.25">
      <c r="A280" s="48" t="s">
        <v>250</v>
      </c>
      <c r="B280" s="26">
        <v>5305602.28</v>
      </c>
      <c r="D280" s="28"/>
    </row>
    <row r="281" spans="1:4" ht="15.75" x14ac:dyDescent="0.25">
      <c r="A281" s="31" t="s">
        <v>124</v>
      </c>
      <c r="B281" s="45">
        <v>0</v>
      </c>
      <c r="D281" s="28"/>
    </row>
    <row r="282" spans="1:4" ht="15.75" x14ac:dyDescent="0.25">
      <c r="D282" s="28"/>
    </row>
    <row r="283" spans="1:4" ht="15.75" x14ac:dyDescent="0.25">
      <c r="A283" s="31" t="s">
        <v>125</v>
      </c>
      <c r="B283" s="26">
        <v>5305602.28</v>
      </c>
      <c r="D283" s="28"/>
    </row>
    <row r="284" spans="1:4" ht="15.75" x14ac:dyDescent="0.25">
      <c r="A284" s="31"/>
      <c r="B284" s="26"/>
      <c r="D284" s="28"/>
    </row>
    <row r="285" spans="1:4" ht="15.75" x14ac:dyDescent="0.25">
      <c r="A285" s="35" t="s">
        <v>128</v>
      </c>
      <c r="B285" s="42" t="s">
        <v>129</v>
      </c>
      <c r="C285" s="42" t="s">
        <v>130</v>
      </c>
      <c r="D285" s="42" t="s">
        <v>131</v>
      </c>
    </row>
    <row r="286" spans="1:4" x14ac:dyDescent="0.2">
      <c r="A286" s="31"/>
      <c r="B286" s="26"/>
      <c r="D286" s="14"/>
    </row>
    <row r="287" spans="1:4" x14ac:dyDescent="0.2">
      <c r="A287" s="31" t="s">
        <v>132</v>
      </c>
      <c r="B287" s="9">
        <v>6060528.5099999942</v>
      </c>
      <c r="C287" s="9">
        <v>7487951.29</v>
      </c>
      <c r="D287" s="9">
        <v>7065876.150000005</v>
      </c>
    </row>
    <row r="288" spans="1:4" x14ac:dyDescent="0.2">
      <c r="A288" s="31" t="s">
        <v>133</v>
      </c>
      <c r="B288" s="10">
        <v>295</v>
      </c>
      <c r="C288" s="61">
        <v>347</v>
      </c>
      <c r="D288" s="61">
        <v>314</v>
      </c>
    </row>
    <row r="289" spans="1:4" s="57" customFormat="1" x14ac:dyDescent="0.2">
      <c r="A289" s="31" t="s">
        <v>134</v>
      </c>
      <c r="B289" s="2">
        <v>1.6070198925875218E-2</v>
      </c>
      <c r="C289" s="2">
        <v>1.9038609065822096E-2</v>
      </c>
      <c r="D289" s="2">
        <v>1.7229613264023544E-2</v>
      </c>
    </row>
    <row r="290" spans="1:4" s="57" customFormat="1" ht="15.75" x14ac:dyDescent="0.25">
      <c r="A290" s="31"/>
      <c r="B290" s="26"/>
      <c r="C290" s="14"/>
      <c r="D290" s="28"/>
    </row>
    <row r="291" spans="1:4" s="57" customFormat="1" ht="16.5" customHeight="1" x14ac:dyDescent="0.25">
      <c r="A291" s="31"/>
      <c r="B291" s="26"/>
      <c r="C291" s="14"/>
      <c r="D291" s="28"/>
    </row>
    <row r="292" spans="1:4" s="57" customFormat="1" ht="15.75" x14ac:dyDescent="0.25">
      <c r="A292" s="35" t="s">
        <v>126</v>
      </c>
      <c r="B292" s="58"/>
      <c r="C292" s="58"/>
      <c r="D292" s="28"/>
    </row>
    <row r="293" spans="1:4" s="57" customFormat="1" ht="15.75" x14ac:dyDescent="0.25">
      <c r="A293" s="41"/>
      <c r="B293" s="28"/>
      <c r="C293" s="28"/>
      <c r="D293" s="28"/>
    </row>
    <row r="294" spans="1:4" s="57" customFormat="1" ht="78.75" customHeight="1" x14ac:dyDescent="0.2">
      <c r="A294" s="65" t="s">
        <v>154</v>
      </c>
      <c r="B294" s="65"/>
      <c r="C294" s="65"/>
      <c r="D294" s="65"/>
    </row>
    <row r="295" spans="1:4" s="57" customFormat="1" ht="15.75" x14ac:dyDescent="0.25">
      <c r="A295" s="31"/>
      <c r="B295" s="28"/>
      <c r="C295" s="28"/>
      <c r="D295" s="28"/>
    </row>
    <row r="296" spans="1:4" s="57" customFormat="1" ht="79.5" customHeight="1" x14ac:dyDescent="0.2">
      <c r="A296" s="65" t="s">
        <v>127</v>
      </c>
      <c r="B296" s="65"/>
      <c r="C296" s="65"/>
      <c r="D296" s="65"/>
    </row>
    <row r="297" spans="1:4" s="57" customFormat="1" x14ac:dyDescent="0.25">
      <c r="A297" s="59"/>
      <c r="B297" s="59"/>
      <c r="C297" s="59"/>
      <c r="D297" s="59"/>
    </row>
  </sheetData>
  <mergeCells count="2">
    <mergeCell ref="A294:D294"/>
    <mergeCell ref="A296:D296"/>
  </mergeCells>
  <conditionalFormatting sqref="B24">
    <cfRule type="cellIs" dxfId="3"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vt:lpstr>
      <vt:lpstr>Feb</vt:lpstr>
      <vt:lpstr>Mar</vt:lpstr>
      <vt:lpstr>Apr</vt:lpstr>
      <vt:lpstr>May</vt:lpstr>
      <vt:lpstr>Jun</vt:lpstr>
      <vt:lpstr>Jul</vt:lpstr>
      <vt:lpstr>Aug</vt:lpstr>
      <vt:lpstr>Sep</vt:lpstr>
      <vt:lpstr>Oct</vt:lpstr>
      <vt:lpstr>Nov</vt:lpstr>
      <vt:lpstr>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2024-01-11T22:17:13Z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36fff60-1ad5-43db-ab68-e711cc1c5de4_Enabled">
    <vt:lpwstr>true</vt:lpwstr>
  </property>
  <property fmtid="{D5CDD505-2E9C-101B-9397-08002B2CF9AE}" pid="5" name="MSIP_Label_a36fff60-1ad5-43db-ab68-e711cc1c5de4_SetDate">
    <vt:lpwstr>2022-01-12T21:00:13Z</vt:lpwstr>
  </property>
  <property fmtid="{D5CDD505-2E9C-101B-9397-08002B2CF9AE}" pid="6" name="MSIP_Label_a36fff60-1ad5-43db-ab68-e711cc1c5de4_Method">
    <vt:lpwstr>Privileged</vt:lpwstr>
  </property>
  <property fmtid="{D5CDD505-2E9C-101B-9397-08002B2CF9AE}" pid="7" name="MSIP_Label_a36fff60-1ad5-43db-ab68-e711cc1c5de4_Name">
    <vt:lpwstr>Public</vt:lpwstr>
  </property>
  <property fmtid="{D5CDD505-2E9C-101B-9397-08002B2CF9AE}" pid="8" name="MSIP_Label_a36fff60-1ad5-43db-ab68-e711cc1c5de4_SiteId">
    <vt:lpwstr>e2ba673a-b782-4f44-b0b5-93da90258200</vt:lpwstr>
  </property>
  <property fmtid="{D5CDD505-2E9C-101B-9397-08002B2CF9AE}" pid="9" name="MSIP_Label_a36fff60-1ad5-43db-ab68-e711cc1c5de4_ActionId">
    <vt:lpwstr>1c7e60be-a082-45f7-af2c-be6e04466c17</vt:lpwstr>
  </property>
  <property fmtid="{D5CDD505-2E9C-101B-9397-08002B2CF9AE}" pid="10" name="MSIP_Label_a36fff60-1ad5-43db-ab68-e711cc1c5de4_ContentBits">
    <vt:lpwstr>0</vt:lpwstr>
  </property>
</Properties>
</file>