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B3B6BFBD-4E03-4A6F-9EDF-68A72A67F054}" xr6:coauthVersionLast="47" xr6:coauthVersionMax="47" xr10:uidLastSave="{00000000-0000-0000-0000-000000000000}"/>
  <bookViews>
    <workbookView xWindow="28680" yWindow="-120" windowWidth="29040" windowHeight="15840" activeTab="11" xr2:uid="{00000000-000D-0000-FFFF-FFFF00000000}"/>
  </bookViews>
  <sheets>
    <sheet name="Jan" sheetId="20" r:id="rId1"/>
    <sheet name="Feb" sheetId="21" r:id="rId2"/>
    <sheet name="Mar" sheetId="22" r:id="rId3"/>
    <sheet name="Apr" sheetId="23" r:id="rId4"/>
    <sheet name="May" sheetId="24" r:id="rId5"/>
    <sheet name="Jun" sheetId="25" r:id="rId6"/>
    <sheet name="Jul" sheetId="26" r:id="rId7"/>
    <sheet name="Aug" sheetId="27" r:id="rId8"/>
    <sheet name="Sep" sheetId="28" r:id="rId9"/>
    <sheet name="Oct" sheetId="29" r:id="rId10"/>
    <sheet name="Nov" sheetId="30" r:id="rId11"/>
    <sheet name="Dec" sheetId="3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<sst xmlns="http://schemas.openxmlformats.org/spreadsheetml/2006/main" count="3118" uniqueCount="277">
  <si>
    <t>Monthly Servicer Certificate</t>
  </si>
  <si>
    <t>Dates Covered</t>
  </si>
  <si>
    <t>Collections Period</t>
  </si>
  <si>
    <t>Interest Accrual Period</t>
  </si>
  <si>
    <t>30/360 Days</t>
  </si>
  <si>
    <t>Actual/360 Days</t>
  </si>
  <si>
    <t>Distribution Date</t>
  </si>
  <si>
    <t>Collateral Pool Balance Data</t>
  </si>
  <si>
    <t>$ Amount</t>
  </si>
  <si>
    <t># of Accounts</t>
  </si>
  <si>
    <t>Principal Payments</t>
  </si>
  <si>
    <t>Defaulted Receivables</t>
  </si>
  <si>
    <t>Repurchased Accounts</t>
  </si>
  <si>
    <t>Pool Statistics</t>
  </si>
  <si>
    <t>Pool Factor</t>
  </si>
  <si>
    <t>Prepayment ABS Speed</t>
  </si>
  <si>
    <t>Aggregate Starting Principal Balance</t>
  </si>
  <si>
    <t>Delinquent Receivables:</t>
  </si>
  <si>
    <t>Past Due 31-60 days</t>
  </si>
  <si>
    <t>Past Due 61-90 days</t>
  </si>
  <si>
    <t>Past Due 91-120 days</t>
  </si>
  <si>
    <t>Past Due 121+ days</t>
  </si>
  <si>
    <t xml:space="preserve"> Total     </t>
  </si>
  <si>
    <t>Total 31+ Delinquent as % Ending Pool Balance</t>
  </si>
  <si>
    <t>Total 61+ Delinquent as % Ending Pool Balance</t>
  </si>
  <si>
    <t>Delinquency Trigger Occurred</t>
  </si>
  <si>
    <t>NO</t>
  </si>
  <si>
    <t>Recoveries</t>
  </si>
  <si>
    <t>Four Month Average</t>
  </si>
  <si>
    <t>Cumulative Net Loss as a % of Aggregate Starting Principal Balance</t>
  </si>
  <si>
    <t>Overcollateralization Target Amount</t>
  </si>
  <si>
    <t>Actual Overcollateralization</t>
  </si>
  <si>
    <t xml:space="preserve">Weighted Average Remaining Term </t>
  </si>
  <si>
    <t>Flow of Funds</t>
  </si>
  <si>
    <t>Collections</t>
  </si>
  <si>
    <t>Investment Earnings on Cash Accounts</t>
  </si>
  <si>
    <t>Servicing Fee</t>
  </si>
  <si>
    <t>Transfer to Collection Account</t>
  </si>
  <si>
    <t>Available Funds</t>
  </si>
  <si>
    <t>Distributions of Available Funds</t>
  </si>
  <si>
    <t xml:space="preserve">    (2)  Class A Interest</t>
  </si>
  <si>
    <t xml:space="preserve">    (3)  Noteholders' First Priority Principal Distributable Amount</t>
  </si>
  <si>
    <t xml:space="preserve">    (4)  Class B Interest</t>
  </si>
  <si>
    <t xml:space="preserve">    (5)  Noteholders' Second Priority Principal Distributable Amount</t>
  </si>
  <si>
    <t xml:space="preserve">    (6)  Class C Interest</t>
  </si>
  <si>
    <t xml:space="preserve">    (7)  Noteholders' Third Priority Principal Distributable Amount</t>
  </si>
  <si>
    <t xml:space="preserve">    (8)  Class D Interest</t>
  </si>
  <si>
    <t xml:space="preserve">    (9)  Noteholders' Fourth Priority Principal Distributable Amount</t>
  </si>
  <si>
    <t>Total Distributions of Available Funds</t>
  </si>
  <si>
    <t>Unpaid Servicing Fee</t>
  </si>
  <si>
    <t>Change in amount of the unpaid servicing fee from the prior period</t>
  </si>
  <si>
    <t>Note Balances &amp; Note Factors</t>
  </si>
  <si>
    <t>Original Class A</t>
  </si>
  <si>
    <t>Original Class B</t>
  </si>
  <si>
    <t>Original Class C</t>
  </si>
  <si>
    <t>Original Class D</t>
  </si>
  <si>
    <t>Original Class E</t>
  </si>
  <si>
    <t>Principal Paid</t>
  </si>
  <si>
    <t xml:space="preserve"> </t>
  </si>
  <si>
    <t>Class A-1</t>
  </si>
  <si>
    <t>Class A-2b</t>
  </si>
  <si>
    <t>Class A-3</t>
  </si>
  <si>
    <t>Class B</t>
  </si>
  <si>
    <t>Class C</t>
  </si>
  <si>
    <t>Class D</t>
  </si>
  <si>
    <t>Class E</t>
  </si>
  <si>
    <t>Interest &amp; Principal Payments</t>
  </si>
  <si>
    <t>Total Interest Paid</t>
  </si>
  <si>
    <t>Total Principal Paid</t>
  </si>
  <si>
    <t>Total Paid</t>
  </si>
  <si>
    <t>Coupon</t>
  </si>
  <si>
    <t>Interest Paid</t>
  </si>
  <si>
    <t>Total Paid to A-1 Holders</t>
  </si>
  <si>
    <t>One-Month Libor</t>
  </si>
  <si>
    <t>Total Paid to A-2b Holders</t>
  </si>
  <si>
    <t>Total Paid to A-3 Holders</t>
  </si>
  <si>
    <t>Total Paid to B Holders</t>
  </si>
  <si>
    <t>Total Paid to C Holders</t>
  </si>
  <si>
    <t>Total Paid to D Holders</t>
  </si>
  <si>
    <t>Total Paid to E Holders</t>
  </si>
  <si>
    <t>Distribution per $1,000 of Notes</t>
  </si>
  <si>
    <t>Total</t>
  </si>
  <si>
    <t>Total Interest Distribution Amount</t>
  </si>
  <si>
    <t>Total Interest Carryover Shortfall</t>
  </si>
  <si>
    <t>Total Principal Distribution Amount</t>
  </si>
  <si>
    <t>Total Distribution Amount</t>
  </si>
  <si>
    <t>A-1 Interest Distribution Amount</t>
  </si>
  <si>
    <t>A-1 Interest Carryover Shortfall</t>
  </si>
  <si>
    <t>A-1 Principal Distribution Amount</t>
  </si>
  <si>
    <t>Total A-1 Distribution Amount</t>
  </si>
  <si>
    <t>A-2b Interest Distribution Amount</t>
  </si>
  <si>
    <t>A-2b Interest Carryover Shortfall</t>
  </si>
  <si>
    <t>A-2b  Principal Distribution Amount</t>
  </si>
  <si>
    <t>A-3 Interest Distribution Amount</t>
  </si>
  <si>
    <t>A-3 Interest Carryover Shortfall</t>
  </si>
  <si>
    <t>A-3 Principal Distribution Amount</t>
  </si>
  <si>
    <t>Total A-3 Distribution Amount</t>
  </si>
  <si>
    <t>B Interest Distribution Amount</t>
  </si>
  <si>
    <t>B Interest Carryover Shortfall</t>
  </si>
  <si>
    <t>B Principal Distribution Amount</t>
  </si>
  <si>
    <t>Total B Distribution Amount</t>
  </si>
  <si>
    <t>C Interest Distribution Amount</t>
  </si>
  <si>
    <t>C Interest Carryover Shortfall</t>
  </si>
  <si>
    <t>C Principal Distribution Amount</t>
  </si>
  <si>
    <t>Total C Distribution Amount</t>
  </si>
  <si>
    <t>D Interest Distribution Amount</t>
  </si>
  <si>
    <t>D Interest Carryover Shortfall</t>
  </si>
  <si>
    <t>D Principal Distribution Amount</t>
  </si>
  <si>
    <t>Total D Distribution Amount</t>
  </si>
  <si>
    <t>E Interest Distribution Amount</t>
  </si>
  <si>
    <t>E Interest Carryover Shortfall</t>
  </si>
  <si>
    <t>E Principal Distribution Amount</t>
  </si>
  <si>
    <t>Total E Distribution Amount</t>
  </si>
  <si>
    <t>Noteholders' First Priority Principal Distributable Amount</t>
  </si>
  <si>
    <t>Noteholders' Second Priority Principal Distributable Amount</t>
  </si>
  <si>
    <t>Noteholders' Third Priority Principal Distributable Amount</t>
  </si>
  <si>
    <t>Noteholders' Fourth Priority Principal Distributable Amount</t>
  </si>
  <si>
    <t>Noteholders' Fifth Priority Principal Distributable Amount</t>
  </si>
  <si>
    <t>Noteholders' Principal Distributable Amount</t>
  </si>
  <si>
    <t>Account Balances</t>
  </si>
  <si>
    <t>Reserve Account</t>
  </si>
  <si>
    <t>Investment Earnings</t>
  </si>
  <si>
    <t>Investment Earnings Paid</t>
  </si>
  <si>
    <t>Deposit/(Withdrawal)</t>
  </si>
  <si>
    <t>Change</t>
  </si>
  <si>
    <t>Required Reserve Amount</t>
  </si>
  <si>
    <t>Credit Risk Retention Information</t>
  </si>
  <si>
    <r>
      <t>World Omni has not (and has not permitted WOAR</t>
    </r>
    <r>
      <rPr>
        <sz val="12"/>
        <rFont val="Times New Roman"/>
        <family val="1"/>
      </rPr>
      <t> </t>
    </r>
    <r>
      <rPr>
        <sz val="12"/>
        <rFont val="Arial"/>
        <family val="2"/>
      </rPr>
      <t>or any of its other affiliates to subject the EU Retained Interest to any hedge or otherwise mitigate its credit risk under or associated with the EU Retained Interest, or sell, transfer or otherwise surrender all or part of the rights, benefits or obligations arising from the EU Retained Interest) subject the EU Retained Interest to any credit risk mitigation or hedging, or sell, transfer or otherwise surrender all or part of the rights, benefits or obligations arising from the EU Retained Interest, except, in each case to the extent permitted in accordance with the EU Securitization Rules.  Further, World Omni has not changed the retention option or method of calculating the EU Retained Interest.</t>
    </r>
  </si>
  <si>
    <t>Other Servicing Information</t>
  </si>
  <si>
    <t>Current Month</t>
  </si>
  <si>
    <t>Prior Month</t>
  </si>
  <si>
    <t>Two Months Prior</t>
  </si>
  <si>
    <t>Principal Balance of Receivables extended during the Collection Period</t>
  </si>
  <si>
    <t>Number of Extensions</t>
  </si>
  <si>
    <t>Ratio of extensions to Beginning of Period Receivables Balance</t>
  </si>
  <si>
    <t/>
  </si>
  <si>
    <t xml:space="preserve">    (1)  Asset Representation Reviewer Amounts (up to $150,000 per year)</t>
  </si>
  <si>
    <t>Total Class A, B, C, D &amp; E</t>
  </si>
  <si>
    <t>Class A-2</t>
  </si>
  <si>
    <t>Class A-4</t>
  </si>
  <si>
    <t>Total Paid to A-2 Holders</t>
  </si>
  <si>
    <t>Total Paid to A-4 Holders</t>
  </si>
  <si>
    <t>A-2  Interest Distribution Amount</t>
  </si>
  <si>
    <t>A-2 Interest Carryover Shortfall</t>
  </si>
  <si>
    <t>A-2  Principal Distribution Amount</t>
  </si>
  <si>
    <t>Total A-2  Distribution Amount</t>
  </si>
  <si>
    <t>Total A-2b Distribution Amount</t>
  </si>
  <si>
    <t>A-4 Interest Distribution Amount</t>
  </si>
  <si>
    <t>A-4 Interest Carryover Shortfall</t>
  </si>
  <si>
    <t>A-4 Principal Distribution Amount</t>
  </si>
  <si>
    <t>Total A-4 Distribution Amount</t>
  </si>
  <si>
    <t>Weighted Average Contract Rate</t>
  </si>
  <si>
    <t>World Omni Select Auto Trust 2021-A</t>
  </si>
  <si>
    <t>Weighted Average Contract Rate, Yield Adjusted</t>
  </si>
  <si>
    <t>World Omni Financial Corp. (“World Omni”), as “originator” for the purposes of the EU Securitization Rules (as defined in the Sale and Servicing Agreement), continues to retain, a material net economic interest (the “EU Retained Interest”), in the form of retention of a first loss tranche as described in option (d) of Article 6(3) of the EU Securitization Regulation, by holding all the limited liability company interests in World Omni Auto Receivables LLC (“WOAR”), which in turn retains the Certificates (as defined in the Sale and Servicing Agreement) issued by World Omni Select Auto Trust 2021-A, such Certificates representing at least 5% of the aggregate nominal value of the Receivables (as defined in the Sale and Servicing Agreement) in the pool. </t>
  </si>
  <si>
    <t>Ratio of Net Loss/(Gain) to the Receivables Balance as of beginning of Collection Period (Annualized):</t>
  </si>
  <si>
    <t>Current Net Losses/(Gains) Ratio</t>
  </si>
  <si>
    <t>Prior Net Losses/(Gains) Ratio</t>
  </si>
  <si>
    <t>Second Prior Net Losses/(Gains) Ratio</t>
  </si>
  <si>
    <t>Third Prior Net Losses/(Gains) Ratio</t>
  </si>
  <si>
    <t xml:space="preserve">   (10)  Class E Interest</t>
  </si>
  <si>
    <t xml:space="preserve">   (11)  Noteholders' Fifth Priority Principal Distributable Amount</t>
  </si>
  <si>
    <t xml:space="preserve">   (12)  Required Reserve Account</t>
  </si>
  <si>
    <t xml:space="preserve">   (13)  Noteholders' Principal Distributable Amount</t>
  </si>
  <si>
    <t xml:space="preserve">   (14)  Asset Representation Reviewer Amounts (in excess of 1)</t>
  </si>
  <si>
    <t xml:space="preserve">   (15)  Distribution to Certificateholders</t>
  </si>
  <si>
    <t>Pool Balance at 12/31/21</t>
  </si>
  <si>
    <t>Note Balance @ 01/18/22</t>
  </si>
  <si>
    <t>Balance as of 01/18/22</t>
  </si>
  <si>
    <t>01/01/22 - 01/31/22</t>
  </si>
  <si>
    <t>01/18/22 - 02/14/22</t>
  </si>
  <si>
    <t>Yield Supplement Overcollateralization Amount 12/31/21</t>
  </si>
  <si>
    <t>Yield Supplement Overcollateralization Amount at 01/31/22</t>
  </si>
  <si>
    <t>Pool Balance at 01/31/22</t>
  </si>
  <si>
    <t>Aggregate Net Losses/(Gains) - January 2022</t>
  </si>
  <si>
    <t>Note Balance @ 02/15/22</t>
  </si>
  <si>
    <t>Note Factor @ 02/15/22</t>
  </si>
  <si>
    <t>Balance as of 02/15/22</t>
  </si>
  <si>
    <t>02/01/22 - 02/28/22</t>
  </si>
  <si>
    <t>02/15/22 - 03/14/22</t>
  </si>
  <si>
    <t>Yield Supplement Overcollateralization Amount 01/31/22</t>
  </si>
  <si>
    <t>Yield Supplement Overcollateralization Amount at 02/28/22</t>
  </si>
  <si>
    <t>Pool Balance at 02/28/22</t>
  </si>
  <si>
    <t>Aggregate Net Losses/(Gains) - February 2022</t>
  </si>
  <si>
    <t>Note Balance @ 03/15/22</t>
  </si>
  <si>
    <t>Note Factor @ 03/15/22</t>
  </si>
  <si>
    <t>Balance as of 03/15/22</t>
  </si>
  <si>
    <t>03/01/22 - 03/31/22</t>
  </si>
  <si>
    <t>03/15/22 - 04/14/22</t>
  </si>
  <si>
    <t>Yield Supplement Overcollateralization Amount 02/28/22</t>
  </si>
  <si>
    <t>Yield Supplement Overcollateralization Amount at 03/31/22</t>
  </si>
  <si>
    <t>Pool Balance at 03/31/22</t>
  </si>
  <si>
    <t>Aggregate Net Losses/(Gains) - March 2022</t>
  </si>
  <si>
    <t>Note Balance @ 04/15/22</t>
  </si>
  <si>
    <t>Note Factor @ 04/15/22</t>
  </si>
  <si>
    <t>Balance as of 04/15/22</t>
  </si>
  <si>
    <t>04/01/22 - 04/30/22</t>
  </si>
  <si>
    <t>04/15/22 - 05/15/22</t>
  </si>
  <si>
    <t>Yield Supplement Overcollateralization Amount 03/31/22</t>
  </si>
  <si>
    <t>Yield Supplement Overcollateralization Amount at 04/30/22</t>
  </si>
  <si>
    <t>Pool Balance at 04/30/22</t>
  </si>
  <si>
    <t>Aggregate Net Losses/(Gains) - April 2022</t>
  </si>
  <si>
    <t>Note Balance @ 05/16/22</t>
  </si>
  <si>
    <t>Note Factor @ 05/16/22</t>
  </si>
  <si>
    <t>Balance as of 05/16/22</t>
  </si>
  <si>
    <t>05/01/22 - 05/31/22</t>
  </si>
  <si>
    <t>05/16/22 - 06/14/22</t>
  </si>
  <si>
    <t>Yield Supplement Overcollateralization Amount 04/30/22</t>
  </si>
  <si>
    <t>Yield Supplement Overcollateralization Amount at 05/31/22</t>
  </si>
  <si>
    <t>Pool Balance at 05/31/22</t>
  </si>
  <si>
    <t>Aggregate Net Losses/(Gains) - May 2022</t>
  </si>
  <si>
    <t>Note Balance @ 06/15/22</t>
  </si>
  <si>
    <t>Note Factor @ 06/15/22</t>
  </si>
  <si>
    <t>Balance as of 06/15/22</t>
  </si>
  <si>
    <t>06/01/22 - 06/30/22</t>
  </si>
  <si>
    <t>06/15/22 - 07/14/22</t>
  </si>
  <si>
    <t>Yield Supplement Overcollateralization Amount 05/31/22</t>
  </si>
  <si>
    <t>Yield Supplement Overcollateralization Amount at 06/30/22</t>
  </si>
  <si>
    <t>Pool Balance at 06/30/22</t>
  </si>
  <si>
    <t>Aggregate Net Losses/(Gains) - June 2022</t>
  </si>
  <si>
    <t>Note Balance @ 07/15/22</t>
  </si>
  <si>
    <t>Note Factor @ 07/15/22</t>
  </si>
  <si>
    <t>Balance as of 07/15/22</t>
  </si>
  <si>
    <t>07/01/22 - 07/31/22</t>
  </si>
  <si>
    <t>07/15/22 - 08/14/22</t>
  </si>
  <si>
    <t>Yield Supplement Overcollateralization Amount 06/30/22</t>
  </si>
  <si>
    <t>Yield Supplement Overcollateralization Amount at 07/31/22</t>
  </si>
  <si>
    <t>Pool Balance at 07/31/22</t>
  </si>
  <si>
    <t>Aggregate Net Losses/(Gains) - July 2022</t>
  </si>
  <si>
    <t>Note Balance @ 08/15/22</t>
  </si>
  <si>
    <t>Note Factor @ 08/15/22</t>
  </si>
  <si>
    <t>Balance as of 08/15/22</t>
  </si>
  <si>
    <t>08/01/22 - 08/31/22</t>
  </si>
  <si>
    <t>08/15/22 - 09/14/22</t>
  </si>
  <si>
    <t>Yield Supplement Overcollateralization Amount 07/31/22</t>
  </si>
  <si>
    <t>Yield Supplement Overcollateralization Amount at 08/31/22</t>
  </si>
  <si>
    <t>Pool Balance at 08/31/22</t>
  </si>
  <si>
    <t>Aggregate Net Losses/(Gains) - August 2022</t>
  </si>
  <si>
    <t>Note Balance @ 09/15/22</t>
  </si>
  <si>
    <t>Note Factor @ 09/15/22</t>
  </si>
  <si>
    <t>Balance as of 09/15/22</t>
  </si>
  <si>
    <t>09/01/22 - 09/30/22</t>
  </si>
  <si>
    <t>09/15/22 - 10/16/22</t>
  </si>
  <si>
    <t>Yield Supplement Overcollateralization Amount 08/31/22</t>
  </si>
  <si>
    <t>Yield Supplement Overcollateralization Amount at 09/30/22</t>
  </si>
  <si>
    <t>Pool Balance at 09/30/22</t>
  </si>
  <si>
    <t>Aggregate Net Losses/(Gains) - September 2022</t>
  </si>
  <si>
    <t>Note Balance @ 10/17/22</t>
  </si>
  <si>
    <t>Note Factor @ 10/17/22</t>
  </si>
  <si>
    <t>Balance as of 10/17/22</t>
  </si>
  <si>
    <t>10/01/22 - 10/31/22</t>
  </si>
  <si>
    <t>10/17/22 - 11/14/22</t>
  </si>
  <si>
    <t>Yield Supplement Overcollateralization Amount 09/30/22</t>
  </si>
  <si>
    <t>Yield Supplement Overcollateralization Amount at 10/31/22</t>
  </si>
  <si>
    <t>Pool Balance at 10/31/22</t>
  </si>
  <si>
    <t>Aggregate Net Losses/(Gains) - October 2022</t>
  </si>
  <si>
    <t>Note Balance @ 11/15/22</t>
  </si>
  <si>
    <t>Note Factor @ 11/15/22</t>
  </si>
  <si>
    <t>Balance as of 11/15/22</t>
  </si>
  <si>
    <t>11/01/22 - 11/30/22</t>
  </si>
  <si>
    <t>11/15/22 - 12/14/22</t>
  </si>
  <si>
    <t>Yield Supplement Overcollateralization Amount 10/31/22</t>
  </si>
  <si>
    <t>Yield Supplement Overcollateralization Amount at 11/30/22</t>
  </si>
  <si>
    <t>Pool Balance at 11/30/22</t>
  </si>
  <si>
    <t>Aggregate Net Losses/(Gains) - November 2022</t>
  </si>
  <si>
    <t>Note Balance @ 12/15/22</t>
  </si>
  <si>
    <t>Note Factor @ 12/15/22</t>
  </si>
  <si>
    <t>Balance as of 12/15/22</t>
  </si>
  <si>
    <t>12/01/22 - 12/31/22</t>
  </si>
  <si>
    <t>12/15/22 - 01/16/23</t>
  </si>
  <si>
    <t>Yield Supplement Overcollateralization Amount 11/30/22</t>
  </si>
  <si>
    <t>Yield Supplement Overcollateralization Amount at 12/31/22</t>
  </si>
  <si>
    <t>Pool Balance at 12/31/22</t>
  </si>
  <si>
    <t>Aggregate Net Losses/(Gains) - December 2022</t>
  </si>
  <si>
    <t>Note Balance @ 01/17/23</t>
  </si>
  <si>
    <t>Note Factor @ 01/17/23</t>
  </si>
  <si>
    <t>Balance as of 01/17/23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</si>
</sst>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mmm\ d\,\ yyyy"/>
    <numFmt numFmtId="165" formatCode="mm/dd/yy;@"/>
    <numFmt numFmtId="166" formatCode="0.0000000%"/>
    <numFmt numFmtId="167" formatCode="0.00000%"/>
    <numFmt numFmtId="168" formatCode="0.0000000"/>
    <numFmt numFmtId="169" formatCode="#,##0.0000000"/>
  </numFmts>
  <fonts count="8" x14ac:knownFonts="1">
    <font>
      <sz val="11"/>
      <color theme="1"/>
      <name val="Calibri"/>
      <family val="2"/>
      <scheme val="minor"/>
    </font>
    <font>
      <sz val="11"/>
      <color theme="1"/>
      <name val="Calibri"/>
      <family val="2"/>
      <scheme val="minor"/>
    </font>
    <font>
      <b/>
      <sz val="12"/>
      <name val="Arial"/>
      <family val="2"/>
    </font>
    <font>
      <sz val="12"/>
      <name val="Arial"/>
      <family val="2"/>
    </font>
    <font>
      <b/>
      <u/>
      <sz val="12"/>
      <name val="Arial"/>
      <family val="2"/>
    </font>
    <font>
      <sz val="10"/>
      <name val="Arial"/>
      <family val="2"/>
    </font>
    <font>
      <sz val="12"/>
      <name val="Times New Roman"/>
      <family val="1"/>
    </font>
    <font>
      <i/>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4" fontId="5" fillId="0" borderId="0" applyFont="0" applyFill="0" applyBorder="0" applyAlignment="0" applyProtection="0"/>
  </cellStyleXfs>
  <cellXfs count="67">
    <xf numFmtId="0" fontId="0" fillId="0" borderId="0" xfId="0"/>
    <xf numFmtId="43" fontId="2" fillId="0" borderId="1" xfId="1" applyFont="1" applyFill="1" applyBorder="1" applyAlignment="1">
      <alignment horizontal="right"/>
    </xf>
    <xf numFmtId="10" fontId="3" fillId="0" borderId="0" xfId="2" applyNumberFormat="1" applyFont="1" applyFill="1" applyBorder="1" applyAlignment="1" applyProtection="1">
      <alignment horizontal="right"/>
    </xf>
    <xf numFmtId="10" fontId="3" fillId="0" borderId="2" xfId="2" applyNumberFormat="1" applyFont="1" applyFill="1" applyBorder="1" applyAlignment="1" applyProtection="1">
      <alignment horizontal="right"/>
    </xf>
    <xf numFmtId="43" fontId="3" fillId="0" borderId="0" xfId="1" applyFont="1" applyFill="1" applyBorder="1" applyAlignment="1" applyProtection="1">
      <alignment horizontal="right"/>
    </xf>
    <xf numFmtId="43" fontId="3" fillId="0" borderId="0" xfId="1" applyFont="1" applyFill="1" applyBorder="1" applyAlignment="1">
      <alignment horizontal="right"/>
    </xf>
    <xf numFmtId="3" fontId="3" fillId="0" borderId="0" xfId="1" applyNumberFormat="1" applyFont="1" applyFill="1" applyBorder="1" applyAlignment="1" applyProtection="1">
      <alignment horizontal="right"/>
    </xf>
    <xf numFmtId="43" fontId="3" fillId="0" borderId="0" xfId="1" applyFont="1" applyFill="1" applyBorder="1"/>
    <xf numFmtId="167" fontId="3" fillId="0" borderId="0" xfId="2" applyNumberFormat="1" applyFont="1" applyFill="1" applyBorder="1" applyAlignment="1">
      <alignment horizontal="right"/>
    </xf>
    <xf numFmtId="44" fontId="3" fillId="0" borderId="0" xfId="4" applyFont="1" applyFill="1" applyBorder="1" applyAlignment="1" applyProtection="1">
      <alignment horizontal="right"/>
    </xf>
    <xf numFmtId="0" fontId="3" fillId="0" borderId="0" xfId="4" applyNumberFormat="1" applyFont="1" applyFill="1" applyBorder="1" applyAlignment="1" applyProtection="1">
      <alignment horizontal="right"/>
    </xf>
    <xf numFmtId="0" fontId="2"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xf numFmtId="164" fontId="2" fillId="0" borderId="0" xfId="0" applyNumberFormat="1" applyFont="1" applyAlignment="1">
      <alignment horizontal="left"/>
    </xf>
    <xf numFmtId="164" fontId="2" fillId="0" borderId="0" xfId="0" quotePrefix="1" applyNumberFormat="1" applyFont="1" applyAlignment="1">
      <alignment horizontal="left"/>
    </xf>
    <xf numFmtId="164" fontId="2" fillId="0" borderId="1" xfId="0" applyNumberFormat="1" applyFont="1" applyBorder="1" applyAlignment="1">
      <alignment horizontal="left"/>
    </xf>
    <xf numFmtId="0" fontId="3" fillId="0" borderId="1" xfId="0" applyFont="1" applyBorder="1" applyAlignment="1">
      <alignment horizontal="right"/>
    </xf>
    <xf numFmtId="0" fontId="3" fillId="0" borderId="1" xfId="0" applyFont="1" applyBorder="1" applyAlignment="1">
      <alignment horizontal="center"/>
    </xf>
    <xf numFmtId="164" fontId="3" fillId="0" borderId="0" xfId="0" applyNumberFormat="1" applyFont="1" applyAlignment="1">
      <alignment horizontal="left"/>
    </xf>
    <xf numFmtId="0" fontId="3" fillId="0" borderId="0" xfId="0" quotePrefix="1" applyFont="1" applyAlignment="1">
      <alignment horizontal="right"/>
    </xf>
    <xf numFmtId="164" fontId="3" fillId="0" borderId="0" xfId="0" quotePrefix="1" applyNumberFormat="1" applyFont="1" applyAlignment="1">
      <alignment horizontal="left"/>
    </xf>
    <xf numFmtId="38" fontId="3" fillId="0" borderId="0" xfId="0" applyNumberFormat="1" applyFont="1" applyAlignment="1">
      <alignment horizontal="right"/>
    </xf>
    <xf numFmtId="165" fontId="3" fillId="0" borderId="0" xfId="0" applyNumberFormat="1" applyFont="1" applyAlignment="1">
      <alignment horizontal="right"/>
    </xf>
    <xf numFmtId="0" fontId="2" fillId="0" borderId="1" xfId="0" quotePrefix="1" applyFont="1" applyBorder="1" applyAlignment="1">
      <alignment horizontal="left"/>
    </xf>
    <xf numFmtId="0" fontId="4" fillId="0" borderId="1" xfId="0" applyFont="1" applyBorder="1" applyAlignment="1">
      <alignment horizontal="right"/>
    </xf>
    <xf numFmtId="4" fontId="3" fillId="0" borderId="0" xfId="0" applyNumberFormat="1" applyFont="1" applyAlignment="1">
      <alignment horizontal="right"/>
    </xf>
    <xf numFmtId="3" fontId="3" fillId="0" borderId="0" xfId="0" applyNumberFormat="1" applyFont="1" applyAlignment="1">
      <alignment horizontal="right"/>
    </xf>
    <xf numFmtId="0" fontId="2" fillId="0" borderId="0" xfId="0" applyFont="1" applyAlignment="1">
      <alignment horizontal="center"/>
    </xf>
    <xf numFmtId="4" fontId="3" fillId="0" borderId="1" xfId="0" applyNumberFormat="1" applyFont="1" applyBorder="1" applyAlignment="1">
      <alignment horizontal="right"/>
    </xf>
    <xf numFmtId="3" fontId="3" fillId="0" borderId="1" xfId="0" applyNumberFormat="1" applyFont="1" applyBorder="1" applyAlignment="1">
      <alignment horizontal="right"/>
    </xf>
    <xf numFmtId="0" fontId="3" fillId="0" borderId="0" xfId="0" applyFont="1" applyAlignment="1">
      <alignment horizontal="left"/>
    </xf>
    <xf numFmtId="4" fontId="3" fillId="0" borderId="2" xfId="0" applyNumberFormat="1" applyFont="1" applyBorder="1" applyAlignment="1">
      <alignment horizontal="right"/>
    </xf>
    <xf numFmtId="3" fontId="3" fillId="0" borderId="2" xfId="0" applyNumberFormat="1" applyFont="1" applyBorder="1" applyAlignment="1">
      <alignment horizontal="right"/>
    </xf>
    <xf numFmtId="4" fontId="3" fillId="0" borderId="0" xfId="0" applyNumberFormat="1" applyFont="1" applyAlignment="1">
      <alignment horizontal="left"/>
    </xf>
    <xf numFmtId="0" fontId="2" fillId="0" borderId="1" xfId="0" applyFont="1" applyBorder="1" applyAlignment="1">
      <alignment horizontal="left"/>
    </xf>
    <xf numFmtId="10" fontId="3" fillId="0" borderId="0" xfId="0" applyNumberFormat="1" applyFont="1"/>
    <xf numFmtId="0" fontId="3" fillId="0" borderId="0" xfId="0" quotePrefix="1" applyFont="1" applyAlignment="1">
      <alignment horizontal="left"/>
    </xf>
    <xf numFmtId="0" fontId="2" fillId="0" borderId="0" xfId="0" quotePrefix="1" applyFont="1" applyAlignment="1">
      <alignment horizontal="right"/>
    </xf>
    <xf numFmtId="10" fontId="3" fillId="0" borderId="0" xfId="0" applyNumberFormat="1" applyFont="1" applyAlignment="1">
      <alignment horizontal="right"/>
    </xf>
    <xf numFmtId="39" fontId="3" fillId="0" borderId="0" xfId="0" applyNumberFormat="1" applyFont="1" applyAlignment="1">
      <alignment horizontal="right"/>
    </xf>
    <xf numFmtId="0" fontId="2" fillId="0" borderId="0" xfId="0" applyFont="1" applyAlignment="1">
      <alignment horizontal="left"/>
    </xf>
    <xf numFmtId="0" fontId="2" fillId="0" borderId="1" xfId="0" applyFont="1" applyBorder="1" applyAlignment="1">
      <alignment horizontal="right"/>
    </xf>
    <xf numFmtId="0" fontId="2" fillId="0" borderId="0" xfId="0" quotePrefix="1" applyFont="1" applyAlignment="1">
      <alignment horizontal="left"/>
    </xf>
    <xf numFmtId="0" fontId="2" fillId="0" borderId="0" xfId="0" applyFont="1" applyAlignment="1">
      <alignment horizontal="right"/>
    </xf>
    <xf numFmtId="43" fontId="3" fillId="0" borderId="0" xfId="0" applyNumberFormat="1" applyFont="1" applyAlignment="1">
      <alignment horizontal="right"/>
    </xf>
    <xf numFmtId="43" fontId="3" fillId="0" borderId="2" xfId="0" applyNumberFormat="1" applyFont="1" applyBorder="1" applyAlignment="1">
      <alignment horizontal="right"/>
    </xf>
    <xf numFmtId="0" fontId="3" fillId="0" borderId="0" xfId="3" quotePrefix="1" applyFont="1"/>
    <xf numFmtId="16" fontId="3" fillId="0" borderId="0" xfId="0" applyNumberFormat="1" applyFont="1" applyAlignment="1">
      <alignment horizontal="left"/>
    </xf>
    <xf numFmtId="14" fontId="3" fillId="0" borderId="0" xfId="0" quotePrefix="1" applyNumberFormat="1" applyFont="1" applyAlignment="1">
      <alignment horizontal="left"/>
    </xf>
    <xf numFmtId="14" fontId="3" fillId="0" borderId="0" xfId="0" applyNumberFormat="1" applyFont="1" applyAlignment="1">
      <alignment horizontal="left"/>
    </xf>
    <xf numFmtId="166" fontId="3" fillId="0" borderId="0" xfId="0" applyNumberFormat="1" applyFont="1" applyAlignment="1">
      <alignment horizontal="right"/>
    </xf>
    <xf numFmtId="167" fontId="3" fillId="0" borderId="0" xfId="0" applyNumberFormat="1" applyFont="1" applyAlignment="1">
      <alignment horizontal="right"/>
    </xf>
    <xf numFmtId="168" fontId="3" fillId="0" borderId="0" xfId="0" applyNumberFormat="1" applyFont="1" applyAlignment="1">
      <alignment horizontal="right"/>
    </xf>
    <xf numFmtId="168" fontId="3" fillId="0" borderId="2" xfId="0" applyNumberFormat="1" applyFont="1" applyBorder="1" applyAlignment="1">
      <alignment horizontal="right"/>
    </xf>
    <xf numFmtId="169" fontId="3" fillId="0" borderId="0" xfId="0" applyNumberFormat="1" applyFont="1" applyAlignment="1">
      <alignment horizontal="right"/>
    </xf>
    <xf numFmtId="169" fontId="3" fillId="0" borderId="2" xfId="0" applyNumberFormat="1" applyFont="1" applyBorder="1" applyAlignment="1">
      <alignment horizontal="right"/>
    </xf>
    <xf numFmtId="0" fontId="7" fillId="0" borderId="0" xfId="0" applyFont="1" applyAlignment="1">
      <alignment horizontal="left" indent="1"/>
    </xf>
    <xf numFmtId="0" fontId="2" fillId="0" borderId="1" xfId="0" applyFont="1" applyBorder="1" applyAlignment="1">
      <alignment horizontal="center"/>
    </xf>
    <xf numFmtId="0" fontId="0" fillId="0" borderId="0" xfId="0" applyAlignment="1">
      <alignment wrapText="1"/>
    </xf>
    <xf numFmtId="2" fontId="2" fillId="0" borderId="0" xfId="1" applyNumberFormat="1" applyFont="1" applyFill="1" applyBorder="1" applyAlignment="1">
      <alignment horizontal="center"/>
    </xf>
    <xf numFmtId="38" fontId="3" fillId="0" borderId="0" xfId="4" applyNumberFormat="1" applyFont="1" applyFill="1" applyBorder="1" applyAlignment="1" applyProtection="1">
      <alignment horizontal="right"/>
    </xf>
    <xf numFmtId="0" fontId="5" fillId="0" borderId="0" xfId="0" applyFont="1" applyAlignment="1">
      <alignment wrapText="1"/>
    </xf>
    <xf numFmtId="38" fontId="3" fillId="0" borderId="0" xfId="0" applyNumberFormat="1" applyFont="1" applyAlignment="1">
      <alignment horizontal="right" vertical="justify"/>
    </xf>
    <xf numFmtId="39" fontId="3" fillId="0" borderId="0" xfId="0" applyNumberFormat="1" applyFont="1" applyAlignment="1">
      <alignment horizontal="right" vertical="justify"/>
    </xf>
    <xf numFmtId="0" fontId="3" fillId="0" borderId="0" xfId="0" applyFont="1" applyAlignment="1">
      <alignment wrapText="1"/>
    </xf>
  </cellXfs>
  <cellStyles count="5">
    <cellStyle name="Comma" xfId="1" builtinId="3"/>
    <cellStyle name="Currency 10" xfId="4" xr:uid="{00000000-0005-0000-0000-000001000000}"/>
    <cellStyle name="Normal" xfId="0" builtinId="0"/>
    <cellStyle name="Normal 68" xfId="3" xr:uid="{00000000-0005-0000-0000-000003000000}"/>
    <cellStyle name="Percent" xfId="2" builtinId="5"/>
  </cellStyles>
  <dxfs count="1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50D2-C18C-47B6-BFBD-B0ECE88B4DFD}">
  <dimension ref="A1:D297"/>
  <sheetViews>
    <sheetView workbookViewId="0">
      <selection activeCell="A26" sqref="A26"/>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44592</v>
      </c>
      <c r="B3" s="12"/>
      <c r="C3" s="12"/>
    </row>
    <row r="4" spans="1:4" ht="15.75" x14ac:dyDescent="0.25">
      <c r="A4" s="16"/>
      <c r="B4" s="12"/>
      <c r="C4" s="12"/>
    </row>
    <row r="5" spans="1:4" ht="15.75" x14ac:dyDescent="0.25">
      <c r="A5" s="17" t="s">
        <v>1</v>
      </c>
      <c r="B5" s="18"/>
      <c r="C5" s="18"/>
      <c r="D5" s="19"/>
    </row>
    <row r="6" spans="1:4" x14ac:dyDescent="0.2">
      <c r="A6" s="20" t="s">
        <v>2</v>
      </c>
      <c r="B6" s="21" t="s">
        <v>169</v>
      </c>
      <c r="C6" s="12"/>
    </row>
    <row r="7" spans="1:4" x14ac:dyDescent="0.2">
      <c r="A7" s="22" t="s">
        <v>3</v>
      </c>
      <c r="B7" s="21" t="s">
        <v>170</v>
      </c>
      <c r="C7" s="12"/>
    </row>
    <row r="8" spans="1:4" x14ac:dyDescent="0.2">
      <c r="A8" s="20" t="s">
        <v>4</v>
      </c>
      <c r="B8" s="23">
        <v>30</v>
      </c>
      <c r="C8" s="12"/>
    </row>
    <row r="9" spans="1:4" x14ac:dyDescent="0.2">
      <c r="A9" s="22" t="s">
        <v>5</v>
      </c>
      <c r="B9" s="23">
        <v>28</v>
      </c>
      <c r="C9" s="12"/>
    </row>
    <row r="10" spans="1:4" x14ac:dyDescent="0.2">
      <c r="A10" s="20" t="s">
        <v>6</v>
      </c>
      <c r="B10" s="24">
        <v>44607</v>
      </c>
      <c r="C10" s="12"/>
    </row>
    <row r="11" spans="1:4" x14ac:dyDescent="0.2">
      <c r="A11" s="20"/>
      <c r="B11" s="12"/>
      <c r="C11" s="12"/>
    </row>
    <row r="12" spans="1:4" ht="15.75" x14ac:dyDescent="0.25">
      <c r="A12" s="25" t="s">
        <v>7</v>
      </c>
      <c r="B12" s="26" t="s">
        <v>8</v>
      </c>
      <c r="C12" s="26" t="s">
        <v>9</v>
      </c>
      <c r="D12" s="19"/>
    </row>
    <row r="13" spans="1:4" ht="15.75" x14ac:dyDescent="0.25">
      <c r="A13" s="14" t="s">
        <v>166</v>
      </c>
      <c r="B13" s="27">
        <v>893808785.58000004</v>
      </c>
      <c r="C13" s="28">
        <v>35224</v>
      </c>
      <c r="D13" s="29"/>
    </row>
    <row r="14" spans="1:4" ht="15.75" hidden="1" x14ac:dyDescent="0.25">
      <c r="A14" s="14" t="s">
        <v>171</v>
      </c>
      <c r="B14" s="30">
        <v>0</v>
      </c>
      <c r="C14" s="31">
        <v>0</v>
      </c>
      <c r="D14" s="29"/>
    </row>
    <row r="15" spans="1:4" ht="15.75" hidden="1" x14ac:dyDescent="0.25">
      <c r="A15" s="14" t="s">
        <v>58</v>
      </c>
      <c r="B15" s="27" t="s">
        <v>58</v>
      </c>
      <c r="C15" s="28" t="s">
        <v>58</v>
      </c>
      <c r="D15" s="29"/>
    </row>
    <row r="16" spans="1:4" ht="15.75" x14ac:dyDescent="0.25">
      <c r="A16" s="32" t="s">
        <v>10</v>
      </c>
      <c r="B16" s="27">
        <v>34965330.159999937</v>
      </c>
      <c r="C16" s="28">
        <v>936</v>
      </c>
      <c r="D16" s="29"/>
    </row>
    <row r="17" spans="1:4" ht="15.75" x14ac:dyDescent="0.25">
      <c r="A17" s="32" t="s">
        <v>11</v>
      </c>
      <c r="B17" s="27">
        <v>2914874.19</v>
      </c>
      <c r="C17" s="28">
        <v>127</v>
      </c>
      <c r="D17" s="29"/>
    </row>
    <row r="18" spans="1:4" ht="15.75" x14ac:dyDescent="0.25">
      <c r="A18" s="32" t="s">
        <v>12</v>
      </c>
      <c r="B18" s="27">
        <v>0</v>
      </c>
      <c r="C18" s="28">
        <v>0</v>
      </c>
      <c r="D18" s="29"/>
    </row>
    <row r="19" spans="1:4" hidden="1" x14ac:dyDescent="0.2">
      <c r="A19" s="32" t="s">
        <v>172</v>
      </c>
      <c r="B19" s="27">
        <v>0</v>
      </c>
      <c r="C19" s="28">
        <v>0</v>
      </c>
    </row>
    <row r="20" spans="1:4" ht="16.5" thickBot="1" x14ac:dyDescent="0.3">
      <c r="A20" s="32" t="s">
        <v>173</v>
      </c>
      <c r="B20" s="33">
        <v>855928581.23000014</v>
      </c>
      <c r="C20" s="34">
        <v>34161</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0.80662716167369897</v>
      </c>
      <c r="C23" s="28"/>
    </row>
    <row r="24" spans="1:4" x14ac:dyDescent="0.2">
      <c r="A24" s="32" t="s">
        <v>15</v>
      </c>
      <c r="B24" s="37">
        <v>2.1450788084584328E-2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28074403.68</v>
      </c>
      <c r="C29" s="28">
        <v>1145</v>
      </c>
    </row>
    <row r="30" spans="1:4" x14ac:dyDescent="0.2">
      <c r="A30" s="38" t="s">
        <v>19</v>
      </c>
      <c r="B30" s="27">
        <v>8023294.8600000003</v>
      </c>
      <c r="C30" s="28">
        <v>343</v>
      </c>
    </row>
    <row r="31" spans="1:4" x14ac:dyDescent="0.2">
      <c r="A31" s="38" t="s">
        <v>20</v>
      </c>
      <c r="B31" s="27">
        <v>1291016.6299999999</v>
      </c>
      <c r="C31" s="28">
        <v>59</v>
      </c>
    </row>
    <row r="32" spans="1:4" x14ac:dyDescent="0.2">
      <c r="A32" s="38" t="s">
        <v>21</v>
      </c>
      <c r="B32" s="27">
        <v>0</v>
      </c>
      <c r="C32" s="28">
        <v>0</v>
      </c>
    </row>
    <row r="33" spans="1:4" ht="16.5" thickBot="1" x14ac:dyDescent="0.3">
      <c r="A33" s="38" t="s">
        <v>22</v>
      </c>
      <c r="B33" s="33">
        <v>37388715.170000002</v>
      </c>
      <c r="C33" s="34">
        <v>1547</v>
      </c>
      <c r="D33" s="29"/>
    </row>
    <row r="34" spans="1:4" ht="15.75" thickTop="1" x14ac:dyDescent="0.2">
      <c r="A34" s="32"/>
      <c r="B34" s="37"/>
      <c r="C34" s="28"/>
    </row>
    <row r="35" spans="1:4" x14ac:dyDescent="0.2">
      <c r="A35" s="32" t="s">
        <v>23</v>
      </c>
      <c r="B35" s="2">
        <v>4.3700000000000003E-2</v>
      </c>
      <c r="C35" s="28"/>
    </row>
    <row r="36" spans="1:4" x14ac:dyDescent="0.2">
      <c r="A36" s="32" t="s">
        <v>24</v>
      </c>
      <c r="B36" s="2">
        <v>1.09E-2</v>
      </c>
      <c r="C36" s="28"/>
    </row>
    <row r="37" spans="1:4" x14ac:dyDescent="0.2">
      <c r="A37" s="32" t="s">
        <v>25</v>
      </c>
      <c r="B37" s="40" t="s">
        <v>26</v>
      </c>
      <c r="C37" s="28"/>
    </row>
    <row r="38" spans="1:4" x14ac:dyDescent="0.2">
      <c r="A38" s="32"/>
      <c r="B38" s="37"/>
      <c r="C38" s="28"/>
    </row>
    <row r="39" spans="1:4" x14ac:dyDescent="0.2">
      <c r="A39" s="32" t="s">
        <v>27</v>
      </c>
      <c r="B39" s="27">
        <v>1367548.2899999996</v>
      </c>
      <c r="C39" s="28"/>
    </row>
    <row r="40" spans="1:4" x14ac:dyDescent="0.2">
      <c r="A40" s="14" t="s">
        <v>174</v>
      </c>
      <c r="B40" s="27">
        <v>1547325.9</v>
      </c>
      <c r="C40" s="28"/>
    </row>
    <row r="41" spans="1:4" x14ac:dyDescent="0.2">
      <c r="A41" s="14" t="s">
        <v>155</v>
      </c>
      <c r="B41" s="27"/>
      <c r="C41" s="28"/>
    </row>
    <row r="42" spans="1:4" x14ac:dyDescent="0.2">
      <c r="A42" s="14" t="s">
        <v>156</v>
      </c>
      <c r="B42" s="2">
        <v>2.0799999999999999E-2</v>
      </c>
      <c r="C42" s="28"/>
    </row>
    <row r="43" spans="1:4" x14ac:dyDescent="0.2">
      <c r="A43" s="14" t="s">
        <v>157</v>
      </c>
      <c r="B43" s="2">
        <v>1.34E-2</v>
      </c>
      <c r="C43" s="28"/>
    </row>
    <row r="44" spans="1:4" x14ac:dyDescent="0.2">
      <c r="A44" s="14" t="s">
        <v>158</v>
      </c>
      <c r="B44" s="2">
        <v>4.4999999999999997E-3</v>
      </c>
      <c r="C44" s="28"/>
    </row>
    <row r="45" spans="1:4" x14ac:dyDescent="0.2">
      <c r="A45" s="14" t="s">
        <v>159</v>
      </c>
      <c r="B45" s="2">
        <v>1.9E-3</v>
      </c>
      <c r="C45" s="28"/>
    </row>
    <row r="46" spans="1:4" ht="15.75" thickBot="1" x14ac:dyDescent="0.25">
      <c r="A46" s="14" t="s">
        <v>28</v>
      </c>
      <c r="B46" s="3">
        <v>1.0200000000000001E-2</v>
      </c>
      <c r="C46" s="28"/>
    </row>
    <row r="47" spans="1:4" ht="15.75" thickTop="1" x14ac:dyDescent="0.2">
      <c r="B47" s="27"/>
      <c r="C47" s="28"/>
    </row>
    <row r="48" spans="1:4" x14ac:dyDescent="0.2">
      <c r="A48" s="32" t="s">
        <v>29</v>
      </c>
      <c r="B48" s="37">
        <v>2.9862770089067194E-3</v>
      </c>
      <c r="C48" s="28"/>
    </row>
    <row r="49" spans="1:4" x14ac:dyDescent="0.2">
      <c r="A49" s="32"/>
      <c r="B49" s="27"/>
      <c r="C49" s="28"/>
    </row>
    <row r="50" spans="1:4" x14ac:dyDescent="0.2">
      <c r="A50" s="32" t="s">
        <v>30</v>
      </c>
      <c r="B50" s="27">
        <v>85592858.120000005</v>
      </c>
      <c r="C50" s="28"/>
    </row>
    <row r="51" spans="1:4" x14ac:dyDescent="0.2">
      <c r="A51" s="32" t="s">
        <v>31</v>
      </c>
      <c r="B51" s="27">
        <v>80367119.530000091</v>
      </c>
      <c r="C51" s="28"/>
    </row>
    <row r="52" spans="1:4" x14ac:dyDescent="0.2">
      <c r="A52" s="32" t="s">
        <v>151</v>
      </c>
      <c r="B52" s="37">
        <v>8.2133312784432977E-2</v>
      </c>
      <c r="C52" s="28"/>
    </row>
    <row r="53" spans="1:4" hidden="1" x14ac:dyDescent="0.2">
      <c r="A53" s="32" t="s">
        <v>153</v>
      </c>
      <c r="B53" s="37">
        <v>8.2133312784432977E-2</v>
      </c>
      <c r="C53" s="28"/>
    </row>
    <row r="54" spans="1:4" x14ac:dyDescent="0.2">
      <c r="A54" s="14" t="s">
        <v>32</v>
      </c>
      <c r="B54" s="27">
        <v>61.040416667392741</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42384694.539999999</v>
      </c>
      <c r="C58" s="12"/>
      <c r="D58" s="29"/>
    </row>
    <row r="59" spans="1:4" ht="15.75" x14ac:dyDescent="0.25">
      <c r="A59" s="32" t="s">
        <v>35</v>
      </c>
      <c r="B59" s="27">
        <v>145.34</v>
      </c>
      <c r="C59" s="12"/>
      <c r="D59" s="29"/>
    </row>
    <row r="60" spans="1:4" ht="15.75" x14ac:dyDescent="0.25">
      <c r="A60" s="32" t="s">
        <v>36</v>
      </c>
      <c r="B60" s="4">
        <v>-931050.82</v>
      </c>
      <c r="C60" s="46"/>
      <c r="D60" s="29"/>
    </row>
    <row r="61" spans="1:4" ht="15.75" x14ac:dyDescent="0.25">
      <c r="A61" s="14" t="s">
        <v>37</v>
      </c>
      <c r="B61" s="4">
        <v>0</v>
      </c>
      <c r="C61" s="12"/>
      <c r="D61" s="29"/>
    </row>
    <row r="62" spans="1:4" ht="16.5" thickBot="1" x14ac:dyDescent="0.3">
      <c r="A62" s="14" t="s">
        <v>38</v>
      </c>
      <c r="B62" s="47">
        <v>41453789.060000002</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205207.32</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41092632.740000002</v>
      </c>
      <c r="C77" s="5"/>
      <c r="D77" s="29"/>
    </row>
    <row r="78" spans="1:4" ht="15.75" x14ac:dyDescent="0.25">
      <c r="A78" s="48" t="s">
        <v>164</v>
      </c>
      <c r="B78" s="46">
        <v>0</v>
      </c>
      <c r="C78" s="5"/>
      <c r="D78" s="29"/>
    </row>
    <row r="79" spans="1:4" ht="15.75" x14ac:dyDescent="0.25">
      <c r="A79" s="48" t="s">
        <v>165</v>
      </c>
      <c r="B79" s="4">
        <v>0</v>
      </c>
      <c r="C79" s="12"/>
      <c r="D79" s="29"/>
    </row>
    <row r="80" spans="1:4" ht="15.75" x14ac:dyDescent="0.25">
      <c r="B80" s="46"/>
      <c r="C80" s="12"/>
      <c r="D80" s="29"/>
    </row>
    <row r="81" spans="1:4" ht="15.75" x14ac:dyDescent="0.25">
      <c r="A81" s="14" t="s">
        <v>48</v>
      </c>
      <c r="B81" s="27">
        <v>41453789.060000002</v>
      </c>
      <c r="C81" s="46"/>
      <c r="D81" s="61"/>
    </row>
    <row r="82" spans="1:4" ht="15.75" x14ac:dyDescent="0.25">
      <c r="B82" s="46"/>
      <c r="C82" s="12"/>
      <c r="D82" s="29"/>
    </row>
    <row r="83" spans="1:4" ht="15.75" x14ac:dyDescent="0.25">
      <c r="A83" s="14" t="s">
        <v>36</v>
      </c>
      <c r="B83" s="27">
        <v>931050.82</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167</v>
      </c>
      <c r="B95" s="27">
        <v>816654094.44000006</v>
      </c>
      <c r="C95" s="41"/>
      <c r="D95" s="29"/>
    </row>
    <row r="96" spans="1:4" ht="15.75" x14ac:dyDescent="0.25">
      <c r="A96" s="49" t="s">
        <v>57</v>
      </c>
      <c r="B96" s="27">
        <v>41092632.740000002</v>
      </c>
      <c r="C96" s="41" t="s">
        <v>58</v>
      </c>
      <c r="D96" s="29"/>
    </row>
    <row r="97" spans="1:4" ht="15.75" x14ac:dyDescent="0.25">
      <c r="A97" s="49" t="s">
        <v>175</v>
      </c>
      <c r="B97" s="27">
        <v>775561461.70000005</v>
      </c>
      <c r="C97" s="41" t="s">
        <v>58</v>
      </c>
      <c r="D97" s="29"/>
    </row>
    <row r="98" spans="1:4" ht="15.75" x14ac:dyDescent="0.25">
      <c r="A98" s="50"/>
      <c r="B98" s="27"/>
      <c r="C98" s="41"/>
      <c r="D98" s="29"/>
    </row>
    <row r="99" spans="1:4" ht="15.75" x14ac:dyDescent="0.25">
      <c r="A99" s="42" t="s">
        <v>59</v>
      </c>
      <c r="C99" s="6"/>
      <c r="D99" s="29"/>
    </row>
    <row r="100" spans="1:4" ht="15.75" x14ac:dyDescent="0.25">
      <c r="A100" s="49" t="s">
        <v>167</v>
      </c>
      <c r="B100" s="27">
        <v>0</v>
      </c>
      <c r="C100" s="6"/>
      <c r="D100" s="29"/>
    </row>
    <row r="101" spans="1:4" ht="15.75" x14ac:dyDescent="0.25">
      <c r="A101" s="49" t="s">
        <v>57</v>
      </c>
      <c r="B101" s="27">
        <v>0</v>
      </c>
      <c r="C101" s="6"/>
      <c r="D101" s="29"/>
    </row>
    <row r="102" spans="1:4" ht="15.75" x14ac:dyDescent="0.25">
      <c r="A102" s="49" t="s">
        <v>175</v>
      </c>
      <c r="B102" s="27">
        <v>0</v>
      </c>
      <c r="C102" s="6"/>
      <c r="D102" s="29"/>
    </row>
    <row r="103" spans="1:4" ht="15.75" x14ac:dyDescent="0.25">
      <c r="A103" s="51" t="s">
        <v>176</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167</v>
      </c>
      <c r="B106" s="27">
        <v>355594094.44</v>
      </c>
      <c r="C106" s="6"/>
      <c r="D106" s="29"/>
    </row>
    <row r="107" spans="1:4" ht="15.75" x14ac:dyDescent="0.25">
      <c r="A107" s="49" t="s">
        <v>57</v>
      </c>
      <c r="B107" s="27">
        <v>41092632.740000002</v>
      </c>
      <c r="C107" s="6"/>
      <c r="D107" s="29"/>
    </row>
    <row r="108" spans="1:4" ht="15.75" x14ac:dyDescent="0.25">
      <c r="A108" s="49" t="s">
        <v>175</v>
      </c>
      <c r="B108" s="27">
        <v>314501461.69999999</v>
      </c>
      <c r="C108" s="6"/>
      <c r="D108" s="29"/>
    </row>
    <row r="109" spans="1:4" ht="15.75" x14ac:dyDescent="0.25">
      <c r="A109" s="51" t="s">
        <v>176</v>
      </c>
      <c r="B109" s="52">
        <v>0.85929361100000001</v>
      </c>
      <c r="C109" s="6"/>
      <c r="D109" s="29"/>
    </row>
    <row r="110" spans="1:4" ht="15.75" x14ac:dyDescent="0.25">
      <c r="A110" s="51"/>
      <c r="B110" s="52"/>
      <c r="C110" s="6"/>
      <c r="D110" s="29"/>
    </row>
    <row r="111" spans="1:4" ht="15.75" hidden="1" x14ac:dyDescent="0.25">
      <c r="A111" s="44" t="s">
        <v>60</v>
      </c>
      <c r="C111" s="6"/>
      <c r="D111" s="29"/>
    </row>
    <row r="112" spans="1:4" ht="15.75" hidden="1" x14ac:dyDescent="0.25">
      <c r="A112" s="49" t="s">
        <v>167</v>
      </c>
      <c r="B112" s="27">
        <v>0</v>
      </c>
      <c r="C112" s="6"/>
      <c r="D112" s="29"/>
    </row>
    <row r="113" spans="1:4" ht="15.75" hidden="1" x14ac:dyDescent="0.25">
      <c r="A113" s="49" t="s">
        <v>57</v>
      </c>
      <c r="B113" s="27">
        <v>0</v>
      </c>
      <c r="C113" s="6"/>
      <c r="D113" s="29"/>
    </row>
    <row r="114" spans="1:4" ht="15.75" hidden="1" x14ac:dyDescent="0.25">
      <c r="A114" s="49" t="s">
        <v>175</v>
      </c>
      <c r="B114" s="27">
        <v>0</v>
      </c>
      <c r="C114" s="6"/>
      <c r="D114" s="29"/>
    </row>
    <row r="115" spans="1:4" ht="15.75" hidden="1" x14ac:dyDescent="0.25">
      <c r="A115" s="51" t="s">
        <v>176</v>
      </c>
      <c r="B115" s="52">
        <v>0</v>
      </c>
      <c r="C115" s="6"/>
      <c r="D115" s="29"/>
    </row>
    <row r="116" spans="1:4" ht="15.75" hidden="1" x14ac:dyDescent="0.25">
      <c r="A116" s="51"/>
      <c r="C116" s="6"/>
      <c r="D116" s="29"/>
    </row>
    <row r="117" spans="1:4" ht="15.75" x14ac:dyDescent="0.25">
      <c r="A117" s="44" t="s">
        <v>61</v>
      </c>
      <c r="B117" s="12"/>
      <c r="C117" s="6"/>
      <c r="D117" s="29"/>
    </row>
    <row r="118" spans="1:4" ht="15.75" x14ac:dyDescent="0.25">
      <c r="A118" s="49" t="s">
        <v>167</v>
      </c>
      <c r="B118" s="27">
        <v>270050000</v>
      </c>
      <c r="C118" s="6"/>
      <c r="D118" s="29"/>
    </row>
    <row r="119" spans="1:4" ht="15.75" x14ac:dyDescent="0.25">
      <c r="A119" s="49" t="s">
        <v>57</v>
      </c>
      <c r="B119" s="27">
        <v>0</v>
      </c>
      <c r="C119" s="6"/>
      <c r="D119" s="29"/>
    </row>
    <row r="120" spans="1:4" ht="15.75" x14ac:dyDescent="0.25">
      <c r="A120" s="49" t="s">
        <v>175</v>
      </c>
      <c r="B120" s="27">
        <v>270050000</v>
      </c>
      <c r="C120" s="6"/>
      <c r="D120" s="29"/>
    </row>
    <row r="121" spans="1:4" ht="15.75" x14ac:dyDescent="0.25">
      <c r="A121" s="51" t="s">
        <v>176</v>
      </c>
      <c r="B121" s="52">
        <v>1</v>
      </c>
      <c r="C121" s="12"/>
      <c r="D121" s="29"/>
    </row>
    <row r="122" spans="1:4" ht="15.75" x14ac:dyDescent="0.25">
      <c r="A122" s="51"/>
      <c r="C122" s="6"/>
      <c r="D122" s="29"/>
    </row>
    <row r="123" spans="1:4" ht="15.75" hidden="1" x14ac:dyDescent="0.25">
      <c r="A123" s="44" t="s">
        <v>139</v>
      </c>
      <c r="C123" s="6"/>
      <c r="D123" s="29"/>
    </row>
    <row r="124" spans="1:4" ht="15.75" hidden="1" x14ac:dyDescent="0.25">
      <c r="A124" s="49" t="s">
        <v>167</v>
      </c>
      <c r="B124" s="27">
        <v>0</v>
      </c>
      <c r="C124" s="6"/>
      <c r="D124" s="29"/>
    </row>
    <row r="125" spans="1:4" ht="15.75" hidden="1" x14ac:dyDescent="0.25">
      <c r="A125" s="49" t="s">
        <v>57</v>
      </c>
      <c r="B125" s="27">
        <v>0</v>
      </c>
      <c r="C125" s="6"/>
      <c r="D125" s="29"/>
    </row>
    <row r="126" spans="1:4" ht="15.75" hidden="1" x14ac:dyDescent="0.25">
      <c r="A126" s="49" t="s">
        <v>175</v>
      </c>
      <c r="B126" s="27">
        <v>0</v>
      </c>
      <c r="C126" s="6"/>
      <c r="D126" s="29"/>
    </row>
    <row r="127" spans="1:4" ht="15.75" hidden="1" x14ac:dyDescent="0.25">
      <c r="A127" s="51" t="s">
        <v>176</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167</v>
      </c>
      <c r="B130" s="27">
        <v>61020000</v>
      </c>
      <c r="C130" s="12"/>
      <c r="D130" s="29"/>
    </row>
    <row r="131" spans="1:4" ht="15.75" x14ac:dyDescent="0.25">
      <c r="A131" s="49" t="s">
        <v>57</v>
      </c>
      <c r="B131" s="27">
        <v>0</v>
      </c>
      <c r="C131" s="12"/>
      <c r="D131" s="29"/>
    </row>
    <row r="132" spans="1:4" ht="15.75" x14ac:dyDescent="0.25">
      <c r="A132" s="49" t="s">
        <v>175</v>
      </c>
      <c r="B132" s="27">
        <v>61020000</v>
      </c>
      <c r="C132" s="12"/>
      <c r="D132" s="29"/>
    </row>
    <row r="133" spans="1:4" ht="15.75" x14ac:dyDescent="0.25">
      <c r="A133" s="51" t="s">
        <v>176</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167</v>
      </c>
      <c r="B136" s="27">
        <v>61020000</v>
      </c>
      <c r="C136" s="12"/>
      <c r="D136" s="29"/>
    </row>
    <row r="137" spans="1:4" ht="15.75" x14ac:dyDescent="0.25">
      <c r="A137" s="49" t="s">
        <v>57</v>
      </c>
      <c r="B137" s="27">
        <v>0</v>
      </c>
      <c r="C137" s="12"/>
      <c r="D137" s="29"/>
    </row>
    <row r="138" spans="1:4" ht="15.75" x14ac:dyDescent="0.25">
      <c r="A138" s="49" t="s">
        <v>175</v>
      </c>
      <c r="B138" s="27">
        <v>61020000</v>
      </c>
      <c r="C138" s="12"/>
      <c r="D138" s="29"/>
    </row>
    <row r="139" spans="1:4" ht="15.75" x14ac:dyDescent="0.25">
      <c r="A139" s="51" t="s">
        <v>176</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167</v>
      </c>
      <c r="B142" s="27">
        <v>47750000</v>
      </c>
      <c r="C142" s="12"/>
      <c r="D142" s="29"/>
    </row>
    <row r="143" spans="1:4" ht="15.75" x14ac:dyDescent="0.25">
      <c r="A143" s="49" t="s">
        <v>57</v>
      </c>
      <c r="B143" s="27">
        <v>0</v>
      </c>
      <c r="C143" s="12"/>
      <c r="D143" s="29"/>
    </row>
    <row r="144" spans="1:4" ht="15.75" x14ac:dyDescent="0.25">
      <c r="A144" s="49" t="s">
        <v>175</v>
      </c>
      <c r="B144" s="27">
        <v>47750000</v>
      </c>
      <c r="C144" s="12"/>
      <c r="D144" s="29"/>
    </row>
    <row r="145" spans="1:4" ht="15.75" x14ac:dyDescent="0.25">
      <c r="A145" s="51" t="s">
        <v>176</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167</v>
      </c>
      <c r="B148" s="27">
        <v>21220000</v>
      </c>
      <c r="C148" s="12"/>
      <c r="D148" s="29"/>
    </row>
    <row r="149" spans="1:4" ht="15.75" x14ac:dyDescent="0.25">
      <c r="A149" s="49" t="s">
        <v>57</v>
      </c>
      <c r="B149" s="27">
        <v>0</v>
      </c>
      <c r="C149" s="12"/>
      <c r="D149" s="29"/>
    </row>
    <row r="150" spans="1:4" ht="15.75" x14ac:dyDescent="0.25">
      <c r="A150" s="49" t="s">
        <v>175</v>
      </c>
      <c r="B150" s="27">
        <v>21220000</v>
      </c>
      <c r="C150" s="12"/>
      <c r="D150" s="29"/>
    </row>
    <row r="151" spans="1:4" ht="15.75" x14ac:dyDescent="0.25">
      <c r="A151" s="51" t="s">
        <v>176</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361156.32</v>
      </c>
      <c r="C155" s="41"/>
      <c r="D155" s="29"/>
    </row>
    <row r="156" spans="1:4" ht="15.75" x14ac:dyDescent="0.25">
      <c r="A156" s="38" t="s">
        <v>68</v>
      </c>
      <c r="B156" s="27">
        <v>41092632.740000002</v>
      </c>
      <c r="C156" s="41"/>
      <c r="D156" s="29"/>
    </row>
    <row r="157" spans="1:4" ht="16.5" thickBot="1" x14ac:dyDescent="0.3">
      <c r="A157" s="38" t="s">
        <v>69</v>
      </c>
      <c r="B157" s="33">
        <v>41453789.060000002</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85935.24</v>
      </c>
      <c r="C167" s="12"/>
      <c r="D167" s="29"/>
    </row>
    <row r="168" spans="1:4" ht="15.75" x14ac:dyDescent="0.25">
      <c r="A168" s="38" t="s">
        <v>57</v>
      </c>
      <c r="B168" s="27">
        <v>41092632.740000002</v>
      </c>
      <c r="C168" s="12"/>
      <c r="D168" s="29"/>
    </row>
    <row r="169" spans="1:4" ht="16.5" thickBot="1" x14ac:dyDescent="0.3">
      <c r="A169" s="38" t="s">
        <v>140</v>
      </c>
      <c r="B169" s="33">
        <v>41178567.980000004</v>
      </c>
      <c r="C169" s="53"/>
      <c r="D169" s="29"/>
    </row>
    <row r="170" spans="1:4" ht="16.5" thickTop="1" x14ac:dyDescent="0.25">
      <c r="A170" s="38"/>
      <c r="B170" s="27"/>
      <c r="C170" s="53"/>
      <c r="D170" s="29"/>
    </row>
    <row r="171" spans="1:4" ht="15.75" hidden="1" x14ac:dyDescent="0.25">
      <c r="A171" s="44" t="s">
        <v>60</v>
      </c>
      <c r="B171" s="45"/>
      <c r="C171" s="21"/>
      <c r="D171" s="29"/>
    </row>
    <row r="172" spans="1:4" ht="15.75" hidden="1" x14ac:dyDescent="0.25">
      <c r="A172" s="42" t="s">
        <v>73</v>
      </c>
      <c r="B172" s="8">
        <v>1.0329E-3</v>
      </c>
      <c r="C172" s="21"/>
      <c r="D172" s="29"/>
    </row>
    <row r="173" spans="1:4" ht="15.75" hidden="1" x14ac:dyDescent="0.25">
      <c r="A173" s="32" t="s">
        <v>70</v>
      </c>
      <c r="B173" s="8" t="s">
        <v>135</v>
      </c>
      <c r="C173" s="21"/>
      <c r="D173" s="29"/>
    </row>
    <row r="174" spans="1:4" ht="15.75" hidden="1" x14ac:dyDescent="0.25">
      <c r="A174" s="38" t="s">
        <v>71</v>
      </c>
      <c r="B174" s="27">
        <v>0</v>
      </c>
      <c r="C174" s="12"/>
      <c r="D174" s="29"/>
    </row>
    <row r="175" spans="1:4" ht="15.75" hidden="1" x14ac:dyDescent="0.25">
      <c r="A175" s="38" t="s">
        <v>57</v>
      </c>
      <c r="B175" s="27">
        <v>0</v>
      </c>
      <c r="C175" s="12"/>
      <c r="D175" s="29"/>
    </row>
    <row r="176" spans="1:4" ht="16.5" hidden="1" thickBot="1" x14ac:dyDescent="0.3">
      <c r="A176" s="38" t="s">
        <v>74</v>
      </c>
      <c r="B176" s="33">
        <v>0</v>
      </c>
      <c r="C176" s="53"/>
      <c r="D176" s="29"/>
    </row>
    <row r="177" spans="1:4" ht="15.75" hidden="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75" hidden="1" x14ac:dyDescent="0.25">
      <c r="A184" s="44" t="s">
        <v>139</v>
      </c>
      <c r="B184" s="45"/>
      <c r="C184" s="21"/>
      <c r="D184" s="29"/>
    </row>
    <row r="185" spans="1:4" ht="15.75" hidden="1" x14ac:dyDescent="0.25">
      <c r="A185" s="32" t="s">
        <v>70</v>
      </c>
      <c r="B185" s="8" t="s">
        <v>135</v>
      </c>
      <c r="C185" s="21"/>
      <c r="D185" s="29"/>
    </row>
    <row r="186" spans="1:4" ht="15.75" hidden="1" x14ac:dyDescent="0.25">
      <c r="A186" s="38" t="s">
        <v>71</v>
      </c>
      <c r="B186" s="27">
        <v>0</v>
      </c>
      <c r="C186" s="12"/>
      <c r="D186" s="29"/>
    </row>
    <row r="187" spans="1:4" ht="15.75" hidden="1" x14ac:dyDescent="0.25">
      <c r="A187" s="38" t="s">
        <v>57</v>
      </c>
      <c r="B187" s="27">
        <v>0</v>
      </c>
      <c r="C187" s="12"/>
      <c r="D187" s="29"/>
    </row>
    <row r="188" spans="1:4" ht="16.5" hidden="1" thickBot="1" x14ac:dyDescent="0.3">
      <c r="A188" s="38" t="s">
        <v>141</v>
      </c>
      <c r="B188" s="33">
        <v>0</v>
      </c>
      <c r="C188" s="53"/>
      <c r="D188" s="29"/>
    </row>
    <row r="189" spans="1:4" ht="15.75" hidden="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0.3582687</v>
      </c>
      <c r="C216" s="12"/>
      <c r="D216" s="29"/>
    </row>
    <row r="217" spans="1:4" ht="15.75" x14ac:dyDescent="0.25">
      <c r="A217" s="38" t="s">
        <v>83</v>
      </c>
      <c r="B217" s="54">
        <v>0</v>
      </c>
      <c r="C217" s="12"/>
      <c r="D217" s="29"/>
    </row>
    <row r="218" spans="1:4" ht="15.75" x14ac:dyDescent="0.25">
      <c r="A218" s="38" t="s">
        <v>84</v>
      </c>
      <c r="B218" s="54">
        <v>40.764074299999997</v>
      </c>
      <c r="D218" s="29"/>
    </row>
    <row r="219" spans="1:4" ht="16.5" thickBot="1" x14ac:dyDescent="0.3">
      <c r="A219" s="32" t="s">
        <v>85</v>
      </c>
      <c r="B219" s="55">
        <v>41.122343000000001</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0.2347957</v>
      </c>
      <c r="C226" s="28"/>
      <c r="D226" s="29"/>
    </row>
    <row r="227" spans="1:4" ht="15.75" x14ac:dyDescent="0.25">
      <c r="A227" s="38" t="s">
        <v>143</v>
      </c>
      <c r="B227" s="56">
        <v>0</v>
      </c>
      <c r="D227" s="29"/>
    </row>
    <row r="228" spans="1:4" ht="15.75" x14ac:dyDescent="0.25">
      <c r="A228" s="38" t="s">
        <v>144</v>
      </c>
      <c r="B228" s="56">
        <v>112.27495279999999</v>
      </c>
      <c r="D228" s="29"/>
    </row>
    <row r="229" spans="1:4" ht="16.5" thickBot="1" x14ac:dyDescent="0.3">
      <c r="A229" s="38" t="s">
        <v>145</v>
      </c>
      <c r="B229" s="57">
        <v>112.5097485</v>
      </c>
      <c r="D229" s="29"/>
    </row>
    <row r="230" spans="1:4" ht="16.5" thickTop="1" x14ac:dyDescent="0.25">
      <c r="A230" s="32"/>
      <c r="D230" s="29"/>
    </row>
    <row r="231" spans="1:4" ht="15.75" hidden="1" x14ac:dyDescent="0.25">
      <c r="A231" s="38" t="s">
        <v>90</v>
      </c>
      <c r="B231" s="56">
        <v>0</v>
      </c>
      <c r="C231" s="28"/>
      <c r="D231" s="29"/>
    </row>
    <row r="232" spans="1:4" ht="15.75" hidden="1" x14ac:dyDescent="0.25">
      <c r="A232" s="38" t="s">
        <v>91</v>
      </c>
      <c r="B232" s="56">
        <v>0</v>
      </c>
      <c r="D232" s="29"/>
    </row>
    <row r="233" spans="1:4" ht="15.75" hidden="1" x14ac:dyDescent="0.25">
      <c r="A233" s="38" t="s">
        <v>92</v>
      </c>
      <c r="B233" s="56">
        <v>0</v>
      </c>
      <c r="D233" s="29"/>
    </row>
    <row r="234" spans="1:4" ht="16.5" hidden="1" thickBot="1" x14ac:dyDescent="0.3">
      <c r="A234" s="38" t="s">
        <v>146</v>
      </c>
      <c r="B234" s="57">
        <v>0</v>
      </c>
      <c r="D234" s="29"/>
    </row>
    <row r="235" spans="1:4" ht="15.75" hidden="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75" hidden="1" x14ac:dyDescent="0.25">
      <c r="A241" s="38" t="s">
        <v>147</v>
      </c>
      <c r="B241" s="56">
        <v>0</v>
      </c>
      <c r="D241" s="29"/>
    </row>
    <row r="242" spans="1:4" ht="15.75" hidden="1" x14ac:dyDescent="0.25">
      <c r="A242" s="38" t="s">
        <v>148</v>
      </c>
      <c r="B242" s="56">
        <v>0</v>
      </c>
      <c r="D242" s="29"/>
    </row>
    <row r="243" spans="1:4" ht="15.75" hidden="1" x14ac:dyDescent="0.25">
      <c r="A243" s="38" t="s">
        <v>149</v>
      </c>
      <c r="B243" s="56">
        <v>0</v>
      </c>
      <c r="D243" s="29"/>
    </row>
    <row r="244" spans="1:4" ht="16.5" hidden="1" thickBot="1" x14ac:dyDescent="0.3">
      <c r="A244" s="38" t="s">
        <v>150</v>
      </c>
      <c r="B244" s="57">
        <v>0</v>
      </c>
      <c r="D244" s="29"/>
    </row>
    <row r="245" spans="1:4" ht="15.75" hidden="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168</v>
      </c>
      <c r="B276" s="27">
        <v>5305602.28</v>
      </c>
      <c r="C276" s="12"/>
      <c r="D276" s="29"/>
    </row>
    <row r="277" spans="1:4" ht="15.75" x14ac:dyDescent="0.25">
      <c r="A277" s="38" t="s">
        <v>121</v>
      </c>
      <c r="B277" s="27">
        <v>113.15</v>
      </c>
      <c r="D277" s="29"/>
    </row>
    <row r="278" spans="1:4" ht="15.75" x14ac:dyDescent="0.25">
      <c r="A278" s="32" t="s">
        <v>122</v>
      </c>
      <c r="B278" s="46">
        <v>-113.15</v>
      </c>
      <c r="D278" s="29"/>
    </row>
    <row r="279" spans="1:4" ht="15.75" x14ac:dyDescent="0.25">
      <c r="A279" s="32" t="s">
        <v>123</v>
      </c>
      <c r="B279" s="46">
        <v>0</v>
      </c>
      <c r="D279" s="29"/>
    </row>
    <row r="280" spans="1:4" ht="15.75" x14ac:dyDescent="0.25">
      <c r="A280" s="49" t="s">
        <v>177</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16718537.830000002</v>
      </c>
      <c r="C287" s="9">
        <v>17898966.43</v>
      </c>
      <c r="D287" s="9">
        <v>11645466.210000001</v>
      </c>
    </row>
    <row r="288" spans="1:4" x14ac:dyDescent="0.2">
      <c r="A288" s="32" t="s">
        <v>133</v>
      </c>
      <c r="B288" s="10">
        <v>610</v>
      </c>
      <c r="C288" s="62">
        <v>648</v>
      </c>
      <c r="D288" s="62">
        <v>420</v>
      </c>
    </row>
    <row r="289" spans="1:4" s="58" customFormat="1" x14ac:dyDescent="0.2">
      <c r="A289" s="32" t="s">
        <v>134</v>
      </c>
      <c r="B289" s="2">
        <v>1.870482602064736E-2</v>
      </c>
      <c r="C289" s="2">
        <v>1.9099999999999999E-2</v>
      </c>
      <c r="D289" s="2">
        <v>1.2E-2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78.75" customHeight="1" x14ac:dyDescent="0.2">
      <c r="A294" s="66" t="s">
        <v>154</v>
      </c>
      <c r="B294" s="66"/>
      <c r="C294" s="66"/>
      <c r="D294" s="66"/>
    </row>
    <row r="295" spans="1:4" ht="15.75" x14ac:dyDescent="0.25">
      <c r="A295" s="32"/>
      <c r="B295" s="29"/>
      <c r="C295" s="29"/>
      <c r="D295" s="29"/>
    </row>
    <row r="296" spans="1:4" ht="79.5" customHeight="1" x14ac:dyDescent="0.2">
      <c r="A296" s="66" t="s">
        <v>127</v>
      </c>
      <c r="B296" s="66"/>
      <c r="C296" s="66"/>
      <c r="D296" s="66"/>
    </row>
    <row r="297" spans="1:4" ht="15.75" x14ac:dyDescent="0.25">
      <c r="A297" s="60"/>
      <c r="B297" s="60"/>
      <c r="C297" s="60"/>
      <c r="D297" s="60"/>
    </row>
  </sheetData>
  <mergeCells count="2">
    <mergeCell ref="A294:D294"/>
    <mergeCell ref="A296:D296"/>
  </mergeCells>
  <conditionalFormatting sqref="B24">
    <cfRule type="cellIs" dxfId="11" priority="1" operator="equal">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07B0-406D-4599-8B7D-8F9905099EC2}">
  <dimension ref="A1:D297"/>
  <sheetViews>
    <sheetView workbookViewId="0">
      <selection sqref="A1:XFD1048576"/>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44865</v>
      </c>
      <c r="B3" s="12"/>
      <c r="C3" s="12"/>
    </row>
    <row r="4" spans="1:4" ht="15.75" x14ac:dyDescent="0.25">
      <c r="A4" s="16"/>
      <c r="B4" s="12"/>
      <c r="C4" s="12"/>
    </row>
    <row r="5" spans="1:4" ht="15.75" x14ac:dyDescent="0.25">
      <c r="A5" s="17" t="s">
        <v>1</v>
      </c>
      <c r="B5" s="18"/>
      <c r="C5" s="18"/>
      <c r="D5" s="19"/>
    </row>
    <row r="6" spans="1:4" x14ac:dyDescent="0.2">
      <c r="A6" s="20" t="s">
        <v>2</v>
      </c>
      <c r="B6" s="21" t="s">
        <v>250</v>
      </c>
      <c r="C6" s="12"/>
    </row>
    <row r="7" spans="1:4" x14ac:dyDescent="0.2">
      <c r="A7" s="22" t="s">
        <v>3</v>
      </c>
      <c r="B7" s="21" t="s">
        <v>251</v>
      </c>
      <c r="C7" s="12"/>
    </row>
    <row r="8" spans="1:4" x14ac:dyDescent="0.2">
      <c r="A8" s="20" t="s">
        <v>4</v>
      </c>
      <c r="B8" s="64">
        <v>30</v>
      </c>
      <c r="C8" s="12"/>
    </row>
    <row r="9" spans="1:4" x14ac:dyDescent="0.2">
      <c r="A9" s="22" t="s">
        <v>5</v>
      </c>
      <c r="B9" s="64">
        <v>29</v>
      </c>
      <c r="C9" s="12"/>
    </row>
    <row r="10" spans="1:4" x14ac:dyDescent="0.2">
      <c r="A10" s="20" t="s">
        <v>6</v>
      </c>
      <c r="B10" s="24">
        <v>44880</v>
      </c>
      <c r="C10" s="12"/>
    </row>
    <row r="11" spans="1:4" x14ac:dyDescent="0.2">
      <c r="A11" s="20"/>
      <c r="B11" s="12"/>
      <c r="C11" s="12"/>
    </row>
    <row r="12" spans="1:4" ht="15.75" x14ac:dyDescent="0.25">
      <c r="A12" s="25" t="s">
        <v>7</v>
      </c>
      <c r="B12" s="26" t="s">
        <v>8</v>
      </c>
      <c r="C12" s="26" t="s">
        <v>9</v>
      </c>
      <c r="D12" s="19"/>
    </row>
    <row r="13" spans="1:4" ht="15.75" x14ac:dyDescent="0.25">
      <c r="A13" s="14" t="s">
        <v>245</v>
      </c>
      <c r="B13" s="27">
        <v>590130694.39999998</v>
      </c>
      <c r="C13" s="28">
        <v>25963</v>
      </c>
      <c r="D13" s="29"/>
    </row>
    <row r="14" spans="1:4" ht="15.6" hidden="1" customHeight="1" x14ac:dyDescent="0.25">
      <c r="A14" s="14" t="s">
        <v>252</v>
      </c>
      <c r="B14" s="30">
        <v>0</v>
      </c>
      <c r="C14" s="31">
        <v>0</v>
      </c>
      <c r="D14" s="29"/>
    </row>
    <row r="15" spans="1:4" ht="15.6" hidden="1" customHeight="1" x14ac:dyDescent="0.25">
      <c r="A15" s="14" t="s">
        <v>58</v>
      </c>
      <c r="B15" s="27" t="s">
        <v>58</v>
      </c>
      <c r="C15" s="28" t="s">
        <v>58</v>
      </c>
      <c r="D15" s="29"/>
    </row>
    <row r="16" spans="1:4" ht="15.75" x14ac:dyDescent="0.25">
      <c r="A16" s="32" t="s">
        <v>10</v>
      </c>
      <c r="B16" s="27">
        <v>21380611.120000076</v>
      </c>
      <c r="C16" s="28">
        <v>654</v>
      </c>
      <c r="D16" s="29"/>
    </row>
    <row r="17" spans="1:4" ht="15.75" x14ac:dyDescent="0.25">
      <c r="A17" s="32" t="s">
        <v>11</v>
      </c>
      <c r="B17" s="27">
        <v>2079352.08</v>
      </c>
      <c r="C17" s="28">
        <v>96</v>
      </c>
      <c r="D17" s="29"/>
    </row>
    <row r="18" spans="1:4" ht="15.75" x14ac:dyDescent="0.25">
      <c r="A18" s="32" t="s">
        <v>12</v>
      </c>
      <c r="B18" s="27">
        <v>0</v>
      </c>
      <c r="C18" s="28">
        <v>0</v>
      </c>
      <c r="D18" s="29"/>
    </row>
    <row r="19" spans="1:4" ht="15" hidden="1" customHeight="1" x14ac:dyDescent="0.2">
      <c r="A19" s="32" t="s">
        <v>253</v>
      </c>
      <c r="B19" s="27">
        <v>0</v>
      </c>
      <c r="C19" s="28">
        <v>0</v>
      </c>
    </row>
    <row r="20" spans="1:4" ht="16.5" thickBot="1" x14ac:dyDescent="0.3">
      <c r="A20" s="32" t="s">
        <v>254</v>
      </c>
      <c r="B20" s="33">
        <v>566670731.19999993</v>
      </c>
      <c r="C20" s="34">
        <v>25213</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0.53403054125679261</v>
      </c>
      <c r="C23" s="28"/>
    </row>
    <row r="24" spans="1:4" x14ac:dyDescent="0.2">
      <c r="A24" s="32" t="s">
        <v>15</v>
      </c>
      <c r="B24" s="37">
        <v>1.5986713670632136E-2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32101807.270000003</v>
      </c>
      <c r="C29" s="28">
        <v>1404</v>
      </c>
    </row>
    <row r="30" spans="1:4" x14ac:dyDescent="0.2">
      <c r="A30" s="38" t="s">
        <v>19</v>
      </c>
      <c r="B30" s="27">
        <v>10441874.58</v>
      </c>
      <c r="C30" s="28">
        <v>459</v>
      </c>
    </row>
    <row r="31" spans="1:4" x14ac:dyDescent="0.2">
      <c r="A31" s="38" t="s">
        <v>20</v>
      </c>
      <c r="B31" s="27">
        <v>1932981.36</v>
      </c>
      <c r="C31" s="28">
        <v>78</v>
      </c>
    </row>
    <row r="32" spans="1:4" x14ac:dyDescent="0.2">
      <c r="A32" s="38" t="s">
        <v>21</v>
      </c>
      <c r="B32" s="27">
        <v>0</v>
      </c>
      <c r="C32" s="28">
        <v>0</v>
      </c>
    </row>
    <row r="33" spans="1:4" ht="16.5" thickBot="1" x14ac:dyDescent="0.3">
      <c r="A33" s="38" t="s">
        <v>22</v>
      </c>
      <c r="B33" s="33">
        <v>44476663.210000001</v>
      </c>
      <c r="C33" s="34">
        <v>1941</v>
      </c>
      <c r="D33" s="29"/>
    </row>
    <row r="34" spans="1:4" ht="15.75" thickTop="1" x14ac:dyDescent="0.2">
      <c r="A34" s="32"/>
      <c r="B34" s="37"/>
      <c r="C34" s="28"/>
    </row>
    <row r="35" spans="1:4" x14ac:dyDescent="0.2">
      <c r="A35" s="32" t="s">
        <v>23</v>
      </c>
      <c r="B35" s="2">
        <v>7.85E-2</v>
      </c>
      <c r="C35" s="28"/>
    </row>
    <row r="36" spans="1:4" x14ac:dyDescent="0.2">
      <c r="A36" s="32" t="s">
        <v>24</v>
      </c>
      <c r="B36" s="2">
        <v>2.18E-2</v>
      </c>
      <c r="C36" s="28"/>
    </row>
    <row r="37" spans="1:4" x14ac:dyDescent="0.2">
      <c r="A37" s="32" t="s">
        <v>25</v>
      </c>
      <c r="B37" s="40" t="s">
        <v>26</v>
      </c>
      <c r="C37" s="28"/>
    </row>
    <row r="38" spans="1:4" x14ac:dyDescent="0.2">
      <c r="A38" s="32"/>
      <c r="B38" s="37"/>
      <c r="C38" s="28"/>
    </row>
    <row r="39" spans="1:4" x14ac:dyDescent="0.2">
      <c r="A39" s="32" t="s">
        <v>27</v>
      </c>
      <c r="B39" s="65">
        <v>1667063.0700000003</v>
      </c>
      <c r="C39" s="28"/>
    </row>
    <row r="40" spans="1:4" x14ac:dyDescent="0.2">
      <c r="A40" s="14" t="s">
        <v>255</v>
      </c>
      <c r="B40" s="65">
        <v>412289.01</v>
      </c>
      <c r="C40" s="28"/>
    </row>
    <row r="41" spans="1:4" x14ac:dyDescent="0.2">
      <c r="A41" s="14" t="s">
        <v>155</v>
      </c>
      <c r="B41" s="27"/>
      <c r="C41" s="28"/>
    </row>
    <row r="42" spans="1:4" x14ac:dyDescent="0.2">
      <c r="A42" s="14" t="s">
        <v>156</v>
      </c>
      <c r="B42" s="2">
        <v>8.3999999999999995E-3</v>
      </c>
      <c r="C42" s="28"/>
    </row>
    <row r="43" spans="1:4" x14ac:dyDescent="0.2">
      <c r="A43" s="14" t="s">
        <v>157</v>
      </c>
      <c r="B43" s="2">
        <v>8.0999999999999996E-3</v>
      </c>
      <c r="C43" s="28"/>
    </row>
    <row r="44" spans="1:4" x14ac:dyDescent="0.2">
      <c r="A44" s="14" t="s">
        <v>158</v>
      </c>
      <c r="B44" s="2">
        <v>1.3899999999999999E-2</v>
      </c>
      <c r="C44" s="28"/>
    </row>
    <row r="45" spans="1:4" x14ac:dyDescent="0.2">
      <c r="A45" s="14" t="s">
        <v>159</v>
      </c>
      <c r="B45" s="2">
        <v>1.7100000000000001E-2</v>
      </c>
      <c r="C45" s="28"/>
    </row>
    <row r="46" spans="1:4" ht="15.75" thickBot="1" x14ac:dyDescent="0.25">
      <c r="A46" s="14" t="s">
        <v>28</v>
      </c>
      <c r="B46" s="3">
        <v>1.1900000000000001E-2</v>
      </c>
      <c r="C46" s="28"/>
    </row>
    <row r="47" spans="1:4" ht="15.75" thickTop="1" x14ac:dyDescent="0.2">
      <c r="B47" s="27"/>
      <c r="C47" s="28"/>
    </row>
    <row r="48" spans="1:4" x14ac:dyDescent="0.2">
      <c r="A48" s="32" t="s">
        <v>29</v>
      </c>
      <c r="B48" s="37">
        <v>8.0089845557028E-3</v>
      </c>
      <c r="C48" s="28"/>
    </row>
    <row r="49" spans="1:4" x14ac:dyDescent="0.2">
      <c r="A49" s="32"/>
      <c r="B49" s="27"/>
      <c r="C49" s="28"/>
    </row>
    <row r="50" spans="1:4" x14ac:dyDescent="0.2">
      <c r="A50" s="32" t="s">
        <v>30</v>
      </c>
      <c r="B50" s="27">
        <v>56667073.119999997</v>
      </c>
      <c r="C50" s="28"/>
    </row>
    <row r="51" spans="1:4" x14ac:dyDescent="0.2">
      <c r="A51" s="32" t="s">
        <v>31</v>
      </c>
      <c r="B51" s="27">
        <v>56667073.119999945</v>
      </c>
      <c r="C51" s="28"/>
    </row>
    <row r="52" spans="1:4" x14ac:dyDescent="0.2">
      <c r="A52" s="32" t="s">
        <v>151</v>
      </c>
      <c r="B52" s="37">
        <v>8.0311702896419326E-2</v>
      </c>
      <c r="C52" s="28"/>
    </row>
    <row r="53" spans="1:4" ht="15" hidden="1" customHeight="1" x14ac:dyDescent="0.2">
      <c r="A53" s="32" t="s">
        <v>153</v>
      </c>
      <c r="B53" s="37">
        <v>8.0311702896419326E-2</v>
      </c>
      <c r="C53" s="28"/>
    </row>
    <row r="54" spans="1:4" x14ac:dyDescent="0.2">
      <c r="A54" s="14" t="s">
        <v>32</v>
      </c>
      <c r="B54" s="27">
        <v>52.980774821320132</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26902248.600000001</v>
      </c>
      <c r="C58" s="12"/>
      <c r="D58" s="29"/>
    </row>
    <row r="59" spans="1:4" ht="15.75" x14ac:dyDescent="0.25">
      <c r="A59" s="32" t="s">
        <v>35</v>
      </c>
      <c r="B59" s="27">
        <v>15213.6</v>
      </c>
      <c r="C59" s="12"/>
      <c r="D59" s="29"/>
    </row>
    <row r="60" spans="1:4" ht="15.75" x14ac:dyDescent="0.25">
      <c r="A60" s="32" t="s">
        <v>36</v>
      </c>
      <c r="B60" s="4">
        <v>-614719.47</v>
      </c>
      <c r="C60" s="46"/>
      <c r="D60" s="29"/>
    </row>
    <row r="61" spans="1:4" ht="15.75" x14ac:dyDescent="0.25">
      <c r="A61" s="14" t="s">
        <v>37</v>
      </c>
      <c r="B61" s="4">
        <v>0</v>
      </c>
      <c r="C61" s="12"/>
      <c r="D61" s="29"/>
    </row>
    <row r="62" spans="1:4" ht="16.5" thickBot="1" x14ac:dyDescent="0.3">
      <c r="A62" s="14" t="s">
        <v>38</v>
      </c>
      <c r="B62" s="47">
        <v>26302742.730000004</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136202.67000000001</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21113966.879999999</v>
      </c>
      <c r="C77" s="5"/>
      <c r="D77" s="29"/>
    </row>
    <row r="78" spans="1:4" ht="15.75" x14ac:dyDescent="0.25">
      <c r="A78" s="48" t="s">
        <v>164</v>
      </c>
      <c r="B78" s="46">
        <v>0</v>
      </c>
      <c r="C78" s="5"/>
      <c r="D78" s="29"/>
    </row>
    <row r="79" spans="1:4" ht="15.75" x14ac:dyDescent="0.25">
      <c r="A79" s="48" t="s">
        <v>165</v>
      </c>
      <c r="B79" s="27">
        <v>4896624.18</v>
      </c>
      <c r="C79" s="12"/>
      <c r="D79" s="29"/>
    </row>
    <row r="80" spans="1:4" ht="15.75" x14ac:dyDescent="0.25">
      <c r="B80" s="46"/>
      <c r="C80" s="12"/>
      <c r="D80" s="29"/>
    </row>
    <row r="81" spans="1:4" ht="15.75" x14ac:dyDescent="0.25">
      <c r="A81" s="14" t="s">
        <v>48</v>
      </c>
      <c r="B81" s="27">
        <v>26302742.73</v>
      </c>
      <c r="C81" s="46"/>
      <c r="D81" s="61"/>
    </row>
    <row r="82" spans="1:4" ht="15.75" x14ac:dyDescent="0.25">
      <c r="B82" s="46"/>
      <c r="C82" s="12"/>
      <c r="D82" s="29"/>
    </row>
    <row r="83" spans="1:4" ht="15.75" x14ac:dyDescent="0.25">
      <c r="A83" s="14" t="s">
        <v>36</v>
      </c>
      <c r="B83" s="27">
        <v>614719.47</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247</v>
      </c>
      <c r="B95" s="27">
        <v>531117624.95999998</v>
      </c>
      <c r="C95" s="41"/>
      <c r="D95" s="29"/>
    </row>
    <row r="96" spans="1:4" ht="15.75" x14ac:dyDescent="0.25">
      <c r="A96" s="49" t="s">
        <v>57</v>
      </c>
      <c r="B96" s="27">
        <v>21113966.879999999</v>
      </c>
      <c r="C96" s="41"/>
      <c r="D96" s="29"/>
    </row>
    <row r="97" spans="1:4" ht="15.75" x14ac:dyDescent="0.25">
      <c r="A97" s="49" t="s">
        <v>256</v>
      </c>
      <c r="B97" s="27">
        <v>510003658.07999998</v>
      </c>
      <c r="C97" s="41"/>
      <c r="D97" s="29"/>
    </row>
    <row r="98" spans="1:4" ht="15.75" x14ac:dyDescent="0.25">
      <c r="A98" s="50"/>
      <c r="B98" s="27"/>
      <c r="C98" s="41"/>
      <c r="D98" s="29"/>
    </row>
    <row r="99" spans="1:4" ht="15.75" x14ac:dyDescent="0.25">
      <c r="A99" s="42" t="s">
        <v>59</v>
      </c>
      <c r="C99" s="6"/>
      <c r="D99" s="29"/>
    </row>
    <row r="100" spans="1:4" ht="15.75" x14ac:dyDescent="0.25">
      <c r="A100" s="49" t="s">
        <v>247</v>
      </c>
      <c r="B100" s="27">
        <v>0</v>
      </c>
      <c r="C100" s="6"/>
      <c r="D100" s="29"/>
    </row>
    <row r="101" spans="1:4" ht="15.75" x14ac:dyDescent="0.25">
      <c r="A101" s="49" t="s">
        <v>57</v>
      </c>
      <c r="B101" s="27">
        <v>0</v>
      </c>
      <c r="C101" s="6"/>
      <c r="D101" s="29"/>
    </row>
    <row r="102" spans="1:4" ht="15.75" x14ac:dyDescent="0.25">
      <c r="A102" s="49" t="s">
        <v>256</v>
      </c>
      <c r="B102" s="27">
        <v>0</v>
      </c>
      <c r="C102" s="6"/>
      <c r="D102" s="29"/>
    </row>
    <row r="103" spans="1:4" ht="15.75" x14ac:dyDescent="0.25">
      <c r="A103" s="51" t="s">
        <v>257</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247</v>
      </c>
      <c r="B106" s="27">
        <v>70057624.959999993</v>
      </c>
      <c r="C106" s="6"/>
      <c r="D106" s="29"/>
    </row>
    <row r="107" spans="1:4" ht="15.75" x14ac:dyDescent="0.25">
      <c r="A107" s="49" t="s">
        <v>57</v>
      </c>
      <c r="B107" s="27">
        <v>21113966.879999999</v>
      </c>
      <c r="C107" s="6"/>
      <c r="D107" s="29"/>
    </row>
    <row r="108" spans="1:4" ht="15.75" x14ac:dyDescent="0.25">
      <c r="A108" s="49" t="s">
        <v>256</v>
      </c>
      <c r="B108" s="27">
        <v>48943658.079999998</v>
      </c>
      <c r="C108" s="6"/>
      <c r="D108" s="29"/>
    </row>
    <row r="109" spans="1:4" ht="15.75" x14ac:dyDescent="0.25">
      <c r="A109" s="51" t="s">
        <v>257</v>
      </c>
      <c r="B109" s="52">
        <v>0.13372584200000001</v>
      </c>
      <c r="C109" s="6"/>
      <c r="D109" s="29"/>
    </row>
    <row r="110" spans="1:4" ht="15.75" x14ac:dyDescent="0.25">
      <c r="A110" s="51"/>
      <c r="B110" s="52"/>
      <c r="C110" s="6"/>
      <c r="D110" s="29"/>
    </row>
    <row r="111" spans="1:4" ht="15.6" hidden="1" customHeight="1" x14ac:dyDescent="0.25">
      <c r="A111" s="44" t="s">
        <v>60</v>
      </c>
      <c r="C111" s="6"/>
      <c r="D111" s="29"/>
    </row>
    <row r="112" spans="1:4" ht="15.6" hidden="1" customHeight="1" x14ac:dyDescent="0.25">
      <c r="A112" s="49" t="s">
        <v>247</v>
      </c>
      <c r="B112" s="27">
        <v>0</v>
      </c>
      <c r="C112" s="6"/>
      <c r="D112" s="29"/>
    </row>
    <row r="113" spans="1:4" ht="15.6" hidden="1" customHeight="1" x14ac:dyDescent="0.25">
      <c r="A113" s="49" t="s">
        <v>57</v>
      </c>
      <c r="B113" s="27">
        <v>0</v>
      </c>
      <c r="C113" s="6"/>
      <c r="D113" s="29"/>
    </row>
    <row r="114" spans="1:4" ht="15.6" hidden="1" customHeight="1" x14ac:dyDescent="0.25">
      <c r="A114" s="49" t="s">
        <v>256</v>
      </c>
      <c r="B114" s="27">
        <v>0</v>
      </c>
      <c r="C114" s="6"/>
      <c r="D114" s="29"/>
    </row>
    <row r="115" spans="1:4" ht="15.6" hidden="1" customHeight="1" x14ac:dyDescent="0.25">
      <c r="A115" s="51" t="s">
        <v>257</v>
      </c>
      <c r="B115" s="52">
        <v>0</v>
      </c>
      <c r="C115" s="6"/>
      <c r="D115" s="29"/>
    </row>
    <row r="116" spans="1:4" ht="15.6" hidden="1" customHeight="1" x14ac:dyDescent="0.25">
      <c r="A116" s="51"/>
      <c r="C116" s="6"/>
      <c r="D116" s="29"/>
    </row>
    <row r="117" spans="1:4" ht="15.75" x14ac:dyDescent="0.25">
      <c r="A117" s="44" t="s">
        <v>61</v>
      </c>
      <c r="B117" s="12"/>
      <c r="C117" s="6"/>
      <c r="D117" s="29"/>
    </row>
    <row r="118" spans="1:4" ht="15.75" x14ac:dyDescent="0.25">
      <c r="A118" s="49" t="s">
        <v>247</v>
      </c>
      <c r="B118" s="27">
        <v>270050000</v>
      </c>
      <c r="C118" s="6"/>
      <c r="D118" s="29"/>
    </row>
    <row r="119" spans="1:4" ht="15.75" x14ac:dyDescent="0.25">
      <c r="A119" s="49" t="s">
        <v>57</v>
      </c>
      <c r="B119" s="27">
        <v>0</v>
      </c>
      <c r="C119" s="6"/>
      <c r="D119" s="29"/>
    </row>
    <row r="120" spans="1:4" ht="15.75" x14ac:dyDescent="0.25">
      <c r="A120" s="49" t="s">
        <v>256</v>
      </c>
      <c r="B120" s="27">
        <v>270050000</v>
      </c>
      <c r="C120" s="6"/>
      <c r="D120" s="29"/>
    </row>
    <row r="121" spans="1:4" ht="15.75" x14ac:dyDescent="0.25">
      <c r="A121" s="51" t="s">
        <v>257</v>
      </c>
      <c r="B121" s="52">
        <v>1</v>
      </c>
      <c r="C121" s="12"/>
      <c r="D121" s="29"/>
    </row>
    <row r="122" spans="1:4" ht="15.75" x14ac:dyDescent="0.25">
      <c r="A122" s="51"/>
      <c r="C122" s="6"/>
      <c r="D122" s="29"/>
    </row>
    <row r="123" spans="1:4" ht="15.6" hidden="1" customHeight="1" x14ac:dyDescent="0.25">
      <c r="A123" s="44" t="s">
        <v>139</v>
      </c>
      <c r="C123" s="6"/>
      <c r="D123" s="29"/>
    </row>
    <row r="124" spans="1:4" ht="15.6" hidden="1" customHeight="1" x14ac:dyDescent="0.25">
      <c r="A124" s="49" t="s">
        <v>247</v>
      </c>
      <c r="B124" s="27">
        <v>0</v>
      </c>
      <c r="C124" s="6"/>
      <c r="D124" s="29"/>
    </row>
    <row r="125" spans="1:4" ht="15.6" hidden="1" customHeight="1" x14ac:dyDescent="0.25">
      <c r="A125" s="49" t="s">
        <v>57</v>
      </c>
      <c r="B125" s="27">
        <v>0</v>
      </c>
      <c r="C125" s="6"/>
      <c r="D125" s="29"/>
    </row>
    <row r="126" spans="1:4" ht="15.6" hidden="1" customHeight="1" x14ac:dyDescent="0.25">
      <c r="A126" s="49" t="s">
        <v>256</v>
      </c>
      <c r="B126" s="27">
        <v>0</v>
      </c>
      <c r="C126" s="6"/>
      <c r="D126" s="29"/>
    </row>
    <row r="127" spans="1:4" ht="15.6" hidden="1" customHeight="1" x14ac:dyDescent="0.25">
      <c r="A127" s="51" t="s">
        <v>257</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247</v>
      </c>
      <c r="B130" s="27">
        <v>61020000</v>
      </c>
      <c r="C130" s="12"/>
      <c r="D130" s="29"/>
    </row>
    <row r="131" spans="1:4" ht="15.75" x14ac:dyDescent="0.25">
      <c r="A131" s="49" t="s">
        <v>57</v>
      </c>
      <c r="B131" s="27">
        <v>0</v>
      </c>
      <c r="C131" s="12"/>
      <c r="D131" s="29"/>
    </row>
    <row r="132" spans="1:4" ht="15.75" x14ac:dyDescent="0.25">
      <c r="A132" s="49" t="s">
        <v>256</v>
      </c>
      <c r="B132" s="27">
        <v>61020000</v>
      </c>
      <c r="C132" s="12"/>
      <c r="D132" s="29"/>
    </row>
    <row r="133" spans="1:4" ht="15.75" x14ac:dyDescent="0.25">
      <c r="A133" s="51" t="s">
        <v>257</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247</v>
      </c>
      <c r="B136" s="27">
        <v>61020000</v>
      </c>
      <c r="C136" s="12"/>
      <c r="D136" s="29"/>
    </row>
    <row r="137" spans="1:4" ht="15.75" x14ac:dyDescent="0.25">
      <c r="A137" s="49" t="s">
        <v>57</v>
      </c>
      <c r="B137" s="27">
        <v>0</v>
      </c>
      <c r="C137" s="12"/>
      <c r="D137" s="29"/>
    </row>
    <row r="138" spans="1:4" ht="15.75" x14ac:dyDescent="0.25">
      <c r="A138" s="49" t="s">
        <v>256</v>
      </c>
      <c r="B138" s="27">
        <v>61020000</v>
      </c>
      <c r="C138" s="12"/>
      <c r="D138" s="29"/>
    </row>
    <row r="139" spans="1:4" ht="15.75" x14ac:dyDescent="0.25">
      <c r="A139" s="51" t="s">
        <v>257</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247</v>
      </c>
      <c r="B142" s="27">
        <v>47750000</v>
      </c>
      <c r="C142" s="12"/>
      <c r="D142" s="29"/>
    </row>
    <row r="143" spans="1:4" ht="15.75" x14ac:dyDescent="0.25">
      <c r="A143" s="49" t="s">
        <v>57</v>
      </c>
      <c r="B143" s="27">
        <v>0</v>
      </c>
      <c r="C143" s="12"/>
      <c r="D143" s="29"/>
    </row>
    <row r="144" spans="1:4" ht="15.75" x14ac:dyDescent="0.25">
      <c r="A144" s="49" t="s">
        <v>256</v>
      </c>
      <c r="B144" s="27">
        <v>47750000</v>
      </c>
      <c r="C144" s="12"/>
      <c r="D144" s="29"/>
    </row>
    <row r="145" spans="1:4" ht="15.75" x14ac:dyDescent="0.25">
      <c r="A145" s="51" t="s">
        <v>257</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247</v>
      </c>
      <c r="B148" s="27">
        <v>21220000</v>
      </c>
      <c r="C148" s="12"/>
      <c r="D148" s="29"/>
    </row>
    <row r="149" spans="1:4" ht="15.75" x14ac:dyDescent="0.25">
      <c r="A149" s="49" t="s">
        <v>57</v>
      </c>
      <c r="B149" s="27">
        <v>0</v>
      </c>
      <c r="C149" s="12"/>
      <c r="D149" s="29"/>
    </row>
    <row r="150" spans="1:4" ht="15.75" x14ac:dyDescent="0.25">
      <c r="A150" s="49" t="s">
        <v>256</v>
      </c>
      <c r="B150" s="27">
        <v>21220000</v>
      </c>
      <c r="C150" s="12"/>
      <c r="D150" s="29"/>
    </row>
    <row r="151" spans="1:4" ht="15.75" x14ac:dyDescent="0.25">
      <c r="A151" s="51" t="s">
        <v>257</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292151.67</v>
      </c>
      <c r="C155" s="41"/>
      <c r="D155" s="29"/>
    </row>
    <row r="156" spans="1:4" ht="15.75" x14ac:dyDescent="0.25">
      <c r="A156" s="38" t="s">
        <v>68</v>
      </c>
      <c r="B156" s="27">
        <v>21113966.879999999</v>
      </c>
      <c r="C156" s="41"/>
      <c r="D156" s="29"/>
    </row>
    <row r="157" spans="1:4" ht="16.5" thickBot="1" x14ac:dyDescent="0.3">
      <c r="A157" s="38" t="s">
        <v>69</v>
      </c>
      <c r="B157" s="33">
        <v>21406118.550000001</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16930.59</v>
      </c>
      <c r="C167" s="12"/>
      <c r="D167" s="29"/>
    </row>
    <row r="168" spans="1:4" ht="15.75" x14ac:dyDescent="0.25">
      <c r="A168" s="38" t="s">
        <v>57</v>
      </c>
      <c r="B168" s="27">
        <v>21113966.879999999</v>
      </c>
      <c r="C168" s="12"/>
      <c r="D168" s="29"/>
    </row>
    <row r="169" spans="1:4" ht="16.5" thickBot="1" x14ac:dyDescent="0.3">
      <c r="A169" s="38" t="s">
        <v>140</v>
      </c>
      <c r="B169" s="33">
        <v>21130897.469999999</v>
      </c>
      <c r="C169" s="53"/>
      <c r="D169" s="29"/>
    </row>
    <row r="170" spans="1:4" ht="16.5" thickTop="1" x14ac:dyDescent="0.25">
      <c r="A170" s="38"/>
      <c r="B170" s="27"/>
      <c r="C170" s="53"/>
      <c r="D170" s="29"/>
    </row>
    <row r="171" spans="1:4" ht="15.6" hidden="1" customHeight="1" x14ac:dyDescent="0.25">
      <c r="A171" s="44" t="s">
        <v>60</v>
      </c>
      <c r="B171" s="45"/>
      <c r="C171" s="21"/>
      <c r="D171" s="29"/>
    </row>
    <row r="172" spans="1:4" ht="15.6" hidden="1" customHeight="1" x14ac:dyDescent="0.25">
      <c r="A172" s="42" t="s">
        <v>73</v>
      </c>
      <c r="B172" s="8" t="e">
        <v>#N/A</v>
      </c>
      <c r="C172" s="21"/>
      <c r="D172" s="29"/>
    </row>
    <row r="173" spans="1:4" ht="15.6" hidden="1" customHeight="1" x14ac:dyDescent="0.25">
      <c r="A173" s="32" t="s">
        <v>70</v>
      </c>
      <c r="B173" s="8" t="s">
        <v>135</v>
      </c>
      <c r="C173" s="21"/>
      <c r="D173" s="29"/>
    </row>
    <row r="174" spans="1:4" ht="15.6" hidden="1" customHeight="1" x14ac:dyDescent="0.25">
      <c r="A174" s="38" t="s">
        <v>71</v>
      </c>
      <c r="B174" s="27">
        <v>0</v>
      </c>
      <c r="C174" s="12"/>
      <c r="D174" s="29"/>
    </row>
    <row r="175" spans="1:4" ht="15.6" hidden="1" customHeight="1" x14ac:dyDescent="0.25">
      <c r="A175" s="38" t="s">
        <v>57</v>
      </c>
      <c r="B175" s="27">
        <v>0</v>
      </c>
      <c r="C175" s="12"/>
      <c r="D175" s="29"/>
    </row>
    <row r="176" spans="1:4" ht="16.149999999999999" hidden="1" customHeight="1" thickBot="1" x14ac:dyDescent="0.3">
      <c r="A176" s="38" t="s">
        <v>74</v>
      </c>
      <c r="B176" s="33">
        <v>0</v>
      </c>
      <c r="C176" s="53"/>
      <c r="D176" s="29"/>
    </row>
    <row r="177" spans="1:4" ht="15.6" hidden="1" customHeight="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6" hidden="1" customHeight="1" x14ac:dyDescent="0.25">
      <c r="A184" s="44" t="s">
        <v>139</v>
      </c>
      <c r="B184" s="45"/>
      <c r="C184" s="21"/>
      <c r="D184" s="29"/>
    </row>
    <row r="185" spans="1:4" ht="15.6" hidden="1" customHeight="1" x14ac:dyDescent="0.25">
      <c r="A185" s="32" t="s">
        <v>70</v>
      </c>
      <c r="B185" s="8" t="s">
        <v>135</v>
      </c>
      <c r="C185" s="21"/>
      <c r="D185" s="29"/>
    </row>
    <row r="186" spans="1:4" ht="15.6" hidden="1" customHeight="1" x14ac:dyDescent="0.25">
      <c r="A186" s="38" t="s">
        <v>71</v>
      </c>
      <c r="B186" s="27">
        <v>0</v>
      </c>
      <c r="C186" s="12"/>
      <c r="D186" s="29"/>
    </row>
    <row r="187" spans="1:4" ht="15.6" hidden="1" customHeight="1" x14ac:dyDescent="0.25">
      <c r="A187" s="38" t="s">
        <v>57</v>
      </c>
      <c r="B187" s="27">
        <v>0</v>
      </c>
      <c r="C187" s="12"/>
      <c r="D187" s="29"/>
    </row>
    <row r="188" spans="1:4" ht="16.149999999999999" hidden="1" customHeight="1" thickBot="1" x14ac:dyDescent="0.3">
      <c r="A188" s="38" t="s">
        <v>141</v>
      </c>
      <c r="B188" s="33">
        <v>0</v>
      </c>
      <c r="C188" s="53"/>
      <c r="D188" s="29"/>
    </row>
    <row r="189" spans="1:4" ht="15.6" hidden="1" customHeight="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0.28981580000000001</v>
      </c>
      <c r="C216" s="12"/>
      <c r="D216" s="29"/>
    </row>
    <row r="217" spans="1:4" ht="15.75" x14ac:dyDescent="0.25">
      <c r="A217" s="38" t="s">
        <v>83</v>
      </c>
      <c r="B217" s="54">
        <v>0</v>
      </c>
      <c r="C217" s="12"/>
      <c r="D217" s="29"/>
    </row>
    <row r="218" spans="1:4" ht="15.75" x14ac:dyDescent="0.25">
      <c r="A218" s="38" t="s">
        <v>84</v>
      </c>
      <c r="B218" s="54">
        <v>20.945149000000001</v>
      </c>
      <c r="D218" s="29"/>
    </row>
    <row r="219" spans="1:4" ht="16.5" thickBot="1" x14ac:dyDescent="0.3">
      <c r="A219" s="32" t="s">
        <v>85</v>
      </c>
      <c r="B219" s="55">
        <v>21.2349648</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4.6258399999999998E-2</v>
      </c>
      <c r="C226" s="28"/>
      <c r="D226" s="29"/>
    </row>
    <row r="227" spans="1:4" ht="15.75" x14ac:dyDescent="0.25">
      <c r="A227" s="38" t="s">
        <v>143</v>
      </c>
      <c r="B227" s="56">
        <v>0</v>
      </c>
      <c r="D227" s="29"/>
    </row>
    <row r="228" spans="1:4" ht="15.75" x14ac:dyDescent="0.25">
      <c r="A228" s="38" t="s">
        <v>144</v>
      </c>
      <c r="B228" s="56">
        <v>57.688434100000002</v>
      </c>
      <c r="D228" s="29"/>
    </row>
    <row r="229" spans="1:4" ht="16.5" thickBot="1" x14ac:dyDescent="0.3">
      <c r="A229" s="38" t="s">
        <v>145</v>
      </c>
      <c r="B229" s="57">
        <v>57.734692500000001</v>
      </c>
      <c r="D229" s="29"/>
    </row>
    <row r="230" spans="1:4" ht="16.5" thickTop="1" x14ac:dyDescent="0.25">
      <c r="A230" s="32"/>
      <c r="D230" s="29"/>
    </row>
    <row r="231" spans="1:4" ht="15.6" hidden="1" customHeight="1" x14ac:dyDescent="0.25">
      <c r="A231" s="38" t="s">
        <v>90</v>
      </c>
      <c r="B231" s="56">
        <v>0</v>
      </c>
      <c r="C231" s="28"/>
      <c r="D231" s="29"/>
    </row>
    <row r="232" spans="1:4" ht="15.6" hidden="1" customHeight="1" x14ac:dyDescent="0.25">
      <c r="A232" s="38" t="s">
        <v>91</v>
      </c>
      <c r="B232" s="56">
        <v>0</v>
      </c>
      <c r="D232" s="29"/>
    </row>
    <row r="233" spans="1:4" ht="15.6" hidden="1" customHeight="1" x14ac:dyDescent="0.25">
      <c r="A233" s="38" t="s">
        <v>92</v>
      </c>
      <c r="B233" s="56">
        <v>0</v>
      </c>
      <c r="D233" s="29"/>
    </row>
    <row r="234" spans="1:4" ht="16.149999999999999" hidden="1" customHeight="1" thickBot="1" x14ac:dyDescent="0.3">
      <c r="A234" s="38" t="s">
        <v>146</v>
      </c>
      <c r="B234" s="57">
        <v>0</v>
      </c>
      <c r="D234" s="29"/>
    </row>
    <row r="235" spans="1:4" ht="15.6" hidden="1" customHeight="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6" hidden="1" customHeight="1" x14ac:dyDescent="0.25">
      <c r="A241" s="38" t="s">
        <v>147</v>
      </c>
      <c r="B241" s="56">
        <v>0</v>
      </c>
      <c r="D241" s="29"/>
    </row>
    <row r="242" spans="1:4" ht="15.6" hidden="1" customHeight="1" x14ac:dyDescent="0.25">
      <c r="A242" s="38" t="s">
        <v>148</v>
      </c>
      <c r="B242" s="56">
        <v>0</v>
      </c>
      <c r="D242" s="29"/>
    </row>
    <row r="243" spans="1:4" ht="15.6" hidden="1" customHeight="1" x14ac:dyDescent="0.25">
      <c r="A243" s="38" t="s">
        <v>149</v>
      </c>
      <c r="B243" s="56">
        <v>0</v>
      </c>
      <c r="D243" s="29"/>
    </row>
    <row r="244" spans="1:4" ht="16.149999999999999" hidden="1" customHeight="1" thickBot="1" x14ac:dyDescent="0.3">
      <c r="A244" s="38" t="s">
        <v>150</v>
      </c>
      <c r="B244" s="57">
        <v>0</v>
      </c>
      <c r="D244" s="29"/>
    </row>
    <row r="245" spans="1:4" ht="15.6" hidden="1" customHeight="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249</v>
      </c>
      <c r="B276" s="27">
        <v>5305602.28</v>
      </c>
      <c r="C276" s="12"/>
      <c r="D276" s="29"/>
    </row>
    <row r="277" spans="1:4" ht="15.75" x14ac:dyDescent="0.25">
      <c r="A277" s="38" t="s">
        <v>121</v>
      </c>
      <c r="B277" s="27">
        <v>12928.24</v>
      </c>
      <c r="D277" s="29"/>
    </row>
    <row r="278" spans="1:4" ht="15.75" x14ac:dyDescent="0.25">
      <c r="A278" s="32" t="s">
        <v>122</v>
      </c>
      <c r="B278" s="46">
        <v>-12928.24</v>
      </c>
      <c r="D278" s="29"/>
    </row>
    <row r="279" spans="1:4" ht="15.75" x14ac:dyDescent="0.25">
      <c r="A279" s="32" t="s">
        <v>123</v>
      </c>
      <c r="B279" s="46">
        <v>0</v>
      </c>
      <c r="D279" s="29"/>
    </row>
    <row r="280" spans="1:4" ht="15.75" x14ac:dyDescent="0.25">
      <c r="A280" s="49" t="s">
        <v>258</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17880885.590000007</v>
      </c>
      <c r="C287" s="9">
        <v>13297407.829999998</v>
      </c>
      <c r="D287" s="9">
        <v>14080943.510000013</v>
      </c>
    </row>
    <row r="288" spans="1:4" x14ac:dyDescent="0.2">
      <c r="A288" s="32" t="s">
        <v>133</v>
      </c>
      <c r="B288" s="10">
        <v>706</v>
      </c>
      <c r="C288" s="62">
        <v>533</v>
      </c>
      <c r="D288" s="62">
        <v>555</v>
      </c>
    </row>
    <row r="289" spans="1:4" s="58" customFormat="1" x14ac:dyDescent="0.2">
      <c r="A289" s="32" t="s">
        <v>134</v>
      </c>
      <c r="B289" s="2">
        <v>3.02998738409632E-2</v>
      </c>
      <c r="C289" s="2">
        <v>2.1590705698715625E-2</v>
      </c>
      <c r="D289" s="2">
        <v>2.1805369273718924E-2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78.75" customHeight="1" x14ac:dyDescent="0.2">
      <c r="A294" s="66" t="s">
        <v>154</v>
      </c>
      <c r="B294" s="66"/>
      <c r="C294" s="66"/>
      <c r="D294" s="66"/>
    </row>
    <row r="295" spans="1:4" ht="15.75" x14ac:dyDescent="0.25">
      <c r="A295" s="32"/>
      <c r="B295" s="29"/>
      <c r="C295" s="29"/>
      <c r="D295" s="29"/>
    </row>
    <row r="296" spans="1:4" ht="79.5" customHeight="1" x14ac:dyDescent="0.2">
      <c r="A296" s="66" t="s">
        <v>127</v>
      </c>
      <c r="B296" s="66"/>
      <c r="C296" s="66"/>
      <c r="D296" s="66"/>
    </row>
    <row r="297" spans="1:4" ht="15.75" x14ac:dyDescent="0.25">
      <c r="A297" s="60"/>
      <c r="B297" s="60"/>
      <c r="C297" s="60"/>
      <c r="D297" s="60"/>
    </row>
  </sheetData>
  <mergeCells count="2">
    <mergeCell ref="A294:D294"/>
    <mergeCell ref="A296:D296"/>
  </mergeCells>
  <conditionalFormatting sqref="B24">
    <cfRule type="cellIs" dxfId="2" priority="1" operator="equal">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0C96-07FD-4662-B7DF-0B37E92978CD}">
  <dimension ref="A1:D297"/>
  <sheetViews>
    <sheetView workbookViewId="0">
      <selection activeCell="A7" sqref="A7"/>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44895</v>
      </c>
      <c r="B3" s="12"/>
      <c r="C3" s="12"/>
    </row>
    <row r="4" spans="1:4" ht="15.75" x14ac:dyDescent="0.25">
      <c r="A4" s="16"/>
      <c r="B4" s="12"/>
      <c r="C4" s="12"/>
    </row>
    <row r="5" spans="1:4" ht="15.75" x14ac:dyDescent="0.25">
      <c r="A5" s="17" t="s">
        <v>1</v>
      </c>
      <c r="B5" s="18"/>
      <c r="C5" s="18"/>
      <c r="D5" s="19"/>
    </row>
    <row r="6" spans="1:4" x14ac:dyDescent="0.2">
      <c r="A6" s="20" t="s">
        <v>2</v>
      </c>
      <c r="B6" s="21" t="s">
        <v>259</v>
      </c>
      <c r="C6" s="12"/>
    </row>
    <row r="7" spans="1:4" x14ac:dyDescent="0.2">
      <c r="A7" s="22" t="s">
        <v>3</v>
      </c>
      <c r="B7" s="21" t="s">
        <v>260</v>
      </c>
      <c r="C7" s="12"/>
    </row>
    <row r="8" spans="1:4" x14ac:dyDescent="0.2">
      <c r="A8" s="20" t="s">
        <v>4</v>
      </c>
      <c r="B8" s="64">
        <v>30</v>
      </c>
      <c r="C8" s="12"/>
    </row>
    <row r="9" spans="1:4" x14ac:dyDescent="0.2">
      <c r="A9" s="22" t="s">
        <v>5</v>
      </c>
      <c r="B9" s="64">
        <v>30</v>
      </c>
      <c r="C9" s="12"/>
    </row>
    <row r="10" spans="1:4" x14ac:dyDescent="0.2">
      <c r="A10" s="20" t="s">
        <v>6</v>
      </c>
      <c r="B10" s="24">
        <v>44910</v>
      </c>
      <c r="C10" s="12"/>
    </row>
    <row r="11" spans="1:4" x14ac:dyDescent="0.2">
      <c r="A11" s="20"/>
      <c r="B11" s="12"/>
      <c r="C11" s="12"/>
    </row>
    <row r="12" spans="1:4" ht="15.75" x14ac:dyDescent="0.25">
      <c r="A12" s="25" t="s">
        <v>7</v>
      </c>
      <c r="B12" s="26" t="s">
        <v>8</v>
      </c>
      <c r="C12" s="26" t="s">
        <v>9</v>
      </c>
      <c r="D12" s="19"/>
    </row>
    <row r="13" spans="1:4" ht="15.75" x14ac:dyDescent="0.25">
      <c r="A13" s="14" t="s">
        <v>254</v>
      </c>
      <c r="B13" s="27">
        <v>566670731.20000005</v>
      </c>
      <c r="C13" s="28">
        <v>25213</v>
      </c>
      <c r="D13" s="29"/>
    </row>
    <row r="14" spans="1:4" ht="15.6" hidden="1" customHeight="1" x14ac:dyDescent="0.25">
      <c r="A14" s="14" t="s">
        <v>261</v>
      </c>
      <c r="B14" s="30">
        <v>0</v>
      </c>
      <c r="C14" s="31">
        <v>0</v>
      </c>
      <c r="D14" s="29"/>
    </row>
    <row r="15" spans="1:4" ht="15.6" hidden="1" customHeight="1" x14ac:dyDescent="0.25">
      <c r="A15" s="14" t="s">
        <v>58</v>
      </c>
      <c r="B15" s="27" t="s">
        <v>58</v>
      </c>
      <c r="C15" s="28" t="s">
        <v>58</v>
      </c>
      <c r="D15" s="29"/>
    </row>
    <row r="16" spans="1:4" ht="15.75" x14ac:dyDescent="0.25">
      <c r="A16" s="32" t="s">
        <v>10</v>
      </c>
      <c r="B16" s="27">
        <v>20254734.310000002</v>
      </c>
      <c r="C16" s="28">
        <v>624</v>
      </c>
      <c r="D16" s="29"/>
    </row>
    <row r="17" spans="1:4" ht="15.75" x14ac:dyDescent="0.25">
      <c r="A17" s="32" t="s">
        <v>11</v>
      </c>
      <c r="B17" s="27">
        <v>2361179.11</v>
      </c>
      <c r="C17" s="28">
        <v>97</v>
      </c>
      <c r="D17" s="29"/>
    </row>
    <row r="18" spans="1:4" ht="15.75" x14ac:dyDescent="0.25">
      <c r="A18" s="32" t="s">
        <v>12</v>
      </c>
      <c r="B18" s="27">
        <v>0</v>
      </c>
      <c r="C18" s="28">
        <v>0</v>
      </c>
      <c r="D18" s="29"/>
    </row>
    <row r="19" spans="1:4" ht="15" hidden="1" customHeight="1" x14ac:dyDescent="0.2">
      <c r="A19" s="32" t="s">
        <v>262</v>
      </c>
      <c r="B19" s="27">
        <v>0</v>
      </c>
      <c r="C19" s="28">
        <v>0</v>
      </c>
    </row>
    <row r="20" spans="1:4" ht="16.5" thickBot="1" x14ac:dyDescent="0.3">
      <c r="A20" s="32" t="s">
        <v>263</v>
      </c>
      <c r="B20" s="33">
        <v>544054817.78000009</v>
      </c>
      <c r="C20" s="34">
        <v>24492</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0.51271730268679738</v>
      </c>
      <c r="C23" s="28"/>
    </row>
    <row r="24" spans="1:4" x14ac:dyDescent="0.2">
      <c r="A24" s="32" t="s">
        <v>15</v>
      </c>
      <c r="B24" s="37">
        <v>1.5673317586603897E-2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31887794.82</v>
      </c>
      <c r="C29" s="28">
        <v>1399</v>
      </c>
    </row>
    <row r="30" spans="1:4" x14ac:dyDescent="0.2">
      <c r="A30" s="38" t="s">
        <v>19</v>
      </c>
      <c r="B30" s="27">
        <v>11644767</v>
      </c>
      <c r="C30" s="28">
        <v>508</v>
      </c>
    </row>
    <row r="31" spans="1:4" x14ac:dyDescent="0.2">
      <c r="A31" s="38" t="s">
        <v>20</v>
      </c>
      <c r="B31" s="27">
        <v>1773390.4200000002</v>
      </c>
      <c r="C31" s="28">
        <v>77</v>
      </c>
    </row>
    <row r="32" spans="1:4" x14ac:dyDescent="0.2">
      <c r="A32" s="38" t="s">
        <v>21</v>
      </c>
      <c r="B32" s="27">
        <v>0</v>
      </c>
      <c r="C32" s="28">
        <v>0</v>
      </c>
    </row>
    <row r="33" spans="1:4" ht="16.5" thickBot="1" x14ac:dyDescent="0.3">
      <c r="A33" s="38" t="s">
        <v>22</v>
      </c>
      <c r="B33" s="33">
        <v>45305952.240000002</v>
      </c>
      <c r="C33" s="34">
        <v>1984</v>
      </c>
      <c r="D33" s="29"/>
    </row>
    <row r="34" spans="1:4" ht="15.75" thickTop="1" x14ac:dyDescent="0.2">
      <c r="A34" s="32"/>
      <c r="B34" s="37"/>
      <c r="C34" s="28"/>
    </row>
    <row r="35" spans="1:4" x14ac:dyDescent="0.2">
      <c r="A35" s="32" t="s">
        <v>23</v>
      </c>
      <c r="B35" s="2">
        <v>8.3299999999999999E-2</v>
      </c>
      <c r="C35" s="28"/>
    </row>
    <row r="36" spans="1:4" x14ac:dyDescent="0.2">
      <c r="A36" s="32" t="s">
        <v>24</v>
      </c>
      <c r="B36" s="2">
        <v>2.47E-2</v>
      </c>
      <c r="C36" s="28"/>
    </row>
    <row r="37" spans="1:4" x14ac:dyDescent="0.2">
      <c r="A37" s="32" t="s">
        <v>25</v>
      </c>
      <c r="B37" s="40" t="s">
        <v>26</v>
      </c>
      <c r="C37" s="28"/>
    </row>
    <row r="38" spans="1:4" x14ac:dyDescent="0.2">
      <c r="A38" s="32"/>
      <c r="B38" s="37"/>
      <c r="C38" s="28"/>
    </row>
    <row r="39" spans="1:4" x14ac:dyDescent="0.2">
      <c r="A39" s="32" t="s">
        <v>27</v>
      </c>
      <c r="B39" s="65">
        <v>1255935.3899999999</v>
      </c>
      <c r="C39" s="28"/>
    </row>
    <row r="40" spans="1:4" x14ac:dyDescent="0.2">
      <c r="A40" s="14" t="s">
        <v>264</v>
      </c>
      <c r="B40" s="65">
        <v>1105243.72</v>
      </c>
      <c r="C40" s="28"/>
    </row>
    <row r="41" spans="1:4" x14ac:dyDescent="0.2">
      <c r="A41" s="14" t="s">
        <v>155</v>
      </c>
      <c r="B41" s="27"/>
      <c r="C41" s="28"/>
    </row>
    <row r="42" spans="1:4" x14ac:dyDescent="0.2">
      <c r="A42" s="14" t="s">
        <v>156</v>
      </c>
      <c r="B42" s="2">
        <v>2.3400000000000001E-2</v>
      </c>
      <c r="C42" s="28"/>
    </row>
    <row r="43" spans="1:4" x14ac:dyDescent="0.2">
      <c r="A43" s="14" t="s">
        <v>157</v>
      </c>
      <c r="B43" s="2">
        <v>8.3999999999999995E-3</v>
      </c>
      <c r="C43" s="28"/>
    </row>
    <row r="44" spans="1:4" x14ac:dyDescent="0.2">
      <c r="A44" s="14" t="s">
        <v>158</v>
      </c>
      <c r="B44" s="2">
        <v>8.0999999999999996E-3</v>
      </c>
      <c r="C44" s="28"/>
    </row>
    <row r="45" spans="1:4" x14ac:dyDescent="0.2">
      <c r="A45" s="14" t="s">
        <v>159</v>
      </c>
      <c r="B45" s="2">
        <v>1.3899999999999999E-2</v>
      </c>
      <c r="C45" s="28"/>
    </row>
    <row r="46" spans="1:4" ht="15.75" thickBot="1" x14ac:dyDescent="0.25">
      <c r="A46" s="14" t="s">
        <v>28</v>
      </c>
      <c r="B46" s="3">
        <v>1.35E-2</v>
      </c>
      <c r="C46" s="28"/>
    </row>
    <row r="47" spans="1:4" ht="15.75" thickTop="1" x14ac:dyDescent="0.2">
      <c r="B47" s="27"/>
      <c r="C47" s="28"/>
    </row>
    <row r="48" spans="1:4" x14ac:dyDescent="0.2">
      <c r="A48" s="32" t="s">
        <v>29</v>
      </c>
      <c r="B48" s="37">
        <v>9.0505663235883101E-3</v>
      </c>
      <c r="C48" s="28"/>
    </row>
    <row r="49" spans="1:4" x14ac:dyDescent="0.2">
      <c r="A49" s="32"/>
      <c r="B49" s="27"/>
      <c r="C49" s="28"/>
    </row>
    <row r="50" spans="1:4" x14ac:dyDescent="0.2">
      <c r="A50" s="32" t="s">
        <v>30</v>
      </c>
      <c r="B50" s="27">
        <v>54405481.780000001</v>
      </c>
      <c r="C50" s="28"/>
    </row>
    <row r="51" spans="1:4" x14ac:dyDescent="0.2">
      <c r="A51" s="32" t="s">
        <v>31</v>
      </c>
      <c r="B51" s="27">
        <v>54405481.780000091</v>
      </c>
      <c r="C51" s="28"/>
    </row>
    <row r="52" spans="1:4" x14ac:dyDescent="0.2">
      <c r="A52" s="32" t="s">
        <v>151</v>
      </c>
      <c r="B52" s="37">
        <v>8.0174955193283215E-2</v>
      </c>
      <c r="C52" s="28"/>
    </row>
    <row r="53" spans="1:4" ht="15" hidden="1" customHeight="1" x14ac:dyDescent="0.2">
      <c r="A53" s="32" t="s">
        <v>153</v>
      </c>
      <c r="B53" s="37">
        <v>8.0174955193283215E-2</v>
      </c>
      <c r="C53" s="28"/>
    </row>
    <row r="54" spans="1:4" x14ac:dyDescent="0.2">
      <c r="A54" s="14" t="s">
        <v>32</v>
      </c>
      <c r="B54" s="27">
        <v>52.102565825789306</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25190662.949999999</v>
      </c>
      <c r="C58" s="12"/>
      <c r="D58" s="29"/>
    </row>
    <row r="59" spans="1:4" ht="15.75" x14ac:dyDescent="0.25">
      <c r="A59" s="32" t="s">
        <v>35</v>
      </c>
      <c r="B59" s="27">
        <v>26750.35</v>
      </c>
      <c r="C59" s="12"/>
      <c r="D59" s="29"/>
    </row>
    <row r="60" spans="1:4" ht="15.75" x14ac:dyDescent="0.25">
      <c r="A60" s="32" t="s">
        <v>36</v>
      </c>
      <c r="B60" s="4">
        <v>-590282.01</v>
      </c>
      <c r="C60" s="46"/>
      <c r="D60" s="29"/>
    </row>
    <row r="61" spans="1:4" ht="15.75" x14ac:dyDescent="0.25">
      <c r="A61" s="14" t="s">
        <v>37</v>
      </c>
      <c r="B61" s="4">
        <v>0</v>
      </c>
      <c r="C61" s="12"/>
      <c r="D61" s="29"/>
    </row>
    <row r="62" spans="1:4" ht="16.5" thickBot="1" x14ac:dyDescent="0.3">
      <c r="A62" s="14" t="s">
        <v>38</v>
      </c>
      <c r="B62" s="47">
        <v>24627131.289999999</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131100.13</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20354322.079999998</v>
      </c>
      <c r="C77" s="5"/>
      <c r="D77" s="29"/>
    </row>
    <row r="78" spans="1:4" ht="15.75" x14ac:dyDescent="0.25">
      <c r="A78" s="48" t="s">
        <v>164</v>
      </c>
      <c r="B78" s="46">
        <v>0</v>
      </c>
      <c r="C78" s="5"/>
      <c r="D78" s="29"/>
    </row>
    <row r="79" spans="1:4" ht="15.75" x14ac:dyDescent="0.25">
      <c r="A79" s="48" t="s">
        <v>165</v>
      </c>
      <c r="B79" s="27">
        <v>3985760.08</v>
      </c>
      <c r="C79" s="12"/>
      <c r="D79" s="29"/>
    </row>
    <row r="80" spans="1:4" ht="15.75" x14ac:dyDescent="0.25">
      <c r="B80" s="46"/>
      <c r="C80" s="12"/>
      <c r="D80" s="29"/>
    </row>
    <row r="81" spans="1:4" ht="15.75" x14ac:dyDescent="0.25">
      <c r="A81" s="14" t="s">
        <v>48</v>
      </c>
      <c r="B81" s="27">
        <v>24627131.289999999</v>
      </c>
      <c r="C81" s="46"/>
      <c r="D81" s="61"/>
    </row>
    <row r="82" spans="1:4" ht="15.75" x14ac:dyDescent="0.25">
      <c r="B82" s="46"/>
      <c r="C82" s="12"/>
      <c r="D82" s="29"/>
    </row>
    <row r="83" spans="1:4" ht="15.75" x14ac:dyDescent="0.25">
      <c r="A83" s="14" t="s">
        <v>36</v>
      </c>
      <c r="B83" s="27">
        <v>590282.01</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256</v>
      </c>
      <c r="B95" s="27">
        <v>510003658.07999998</v>
      </c>
      <c r="C95" s="41"/>
      <c r="D95" s="29"/>
    </row>
    <row r="96" spans="1:4" ht="15.75" x14ac:dyDescent="0.25">
      <c r="A96" s="49" t="s">
        <v>57</v>
      </c>
      <c r="B96" s="27">
        <v>20354322.079999998</v>
      </c>
      <c r="C96" s="41"/>
      <c r="D96" s="29"/>
    </row>
    <row r="97" spans="1:4" ht="15.75" x14ac:dyDescent="0.25">
      <c r="A97" s="49" t="s">
        <v>265</v>
      </c>
      <c r="B97" s="27">
        <v>489649336</v>
      </c>
      <c r="C97" s="41"/>
      <c r="D97" s="29"/>
    </row>
    <row r="98" spans="1:4" ht="15.75" x14ac:dyDescent="0.25">
      <c r="A98" s="50"/>
      <c r="B98" s="27"/>
      <c r="C98" s="41"/>
      <c r="D98" s="29"/>
    </row>
    <row r="99" spans="1:4" ht="15.75" x14ac:dyDescent="0.25">
      <c r="A99" s="42" t="s">
        <v>59</v>
      </c>
      <c r="C99" s="6"/>
      <c r="D99" s="29"/>
    </row>
    <row r="100" spans="1:4" ht="15.75" x14ac:dyDescent="0.25">
      <c r="A100" s="49" t="s">
        <v>256</v>
      </c>
      <c r="B100" s="27">
        <v>0</v>
      </c>
      <c r="C100" s="6"/>
      <c r="D100" s="29"/>
    </row>
    <row r="101" spans="1:4" ht="15.75" x14ac:dyDescent="0.25">
      <c r="A101" s="49" t="s">
        <v>57</v>
      </c>
      <c r="B101" s="27">
        <v>0</v>
      </c>
      <c r="C101" s="6"/>
      <c r="D101" s="29"/>
    </row>
    <row r="102" spans="1:4" ht="15.75" x14ac:dyDescent="0.25">
      <c r="A102" s="49" t="s">
        <v>265</v>
      </c>
      <c r="B102" s="27">
        <v>0</v>
      </c>
      <c r="C102" s="6"/>
      <c r="D102" s="29"/>
    </row>
    <row r="103" spans="1:4" ht="15.75" x14ac:dyDescent="0.25">
      <c r="A103" s="51" t="s">
        <v>266</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256</v>
      </c>
      <c r="B106" s="27">
        <v>48943658.079999998</v>
      </c>
      <c r="C106" s="6"/>
      <c r="D106" s="29"/>
    </row>
    <row r="107" spans="1:4" ht="15.75" x14ac:dyDescent="0.25">
      <c r="A107" s="49" t="s">
        <v>57</v>
      </c>
      <c r="B107" s="27">
        <v>20354322.079999998</v>
      </c>
      <c r="C107" s="6"/>
      <c r="D107" s="29"/>
    </row>
    <row r="108" spans="1:4" ht="15.75" x14ac:dyDescent="0.25">
      <c r="A108" s="49" t="s">
        <v>265</v>
      </c>
      <c r="B108" s="27">
        <v>28589336</v>
      </c>
      <c r="C108" s="6"/>
      <c r="D108" s="29"/>
    </row>
    <row r="109" spans="1:4" ht="15.75" x14ac:dyDescent="0.25">
      <c r="A109" s="51" t="s">
        <v>266</v>
      </c>
      <c r="B109" s="52">
        <v>7.8112940000000006E-2</v>
      </c>
      <c r="C109" s="6"/>
      <c r="D109" s="29"/>
    </row>
    <row r="110" spans="1:4" ht="15.75" x14ac:dyDescent="0.25">
      <c r="A110" s="51"/>
      <c r="B110" s="52"/>
      <c r="C110" s="6"/>
      <c r="D110" s="29"/>
    </row>
    <row r="111" spans="1:4" ht="15.6" hidden="1" customHeight="1" x14ac:dyDescent="0.25">
      <c r="A111" s="44" t="s">
        <v>60</v>
      </c>
      <c r="C111" s="6"/>
      <c r="D111" s="29"/>
    </row>
    <row r="112" spans="1:4" ht="15.6" hidden="1" customHeight="1" x14ac:dyDescent="0.25">
      <c r="A112" s="49" t="s">
        <v>256</v>
      </c>
      <c r="B112" s="27">
        <v>0</v>
      </c>
      <c r="C112" s="6"/>
      <c r="D112" s="29"/>
    </row>
    <row r="113" spans="1:4" ht="15.6" hidden="1" customHeight="1" x14ac:dyDescent="0.25">
      <c r="A113" s="49" t="s">
        <v>57</v>
      </c>
      <c r="B113" s="27">
        <v>0</v>
      </c>
      <c r="C113" s="6"/>
      <c r="D113" s="29"/>
    </row>
    <row r="114" spans="1:4" ht="15.6" hidden="1" customHeight="1" x14ac:dyDescent="0.25">
      <c r="A114" s="49" t="s">
        <v>265</v>
      </c>
      <c r="B114" s="27">
        <v>0</v>
      </c>
      <c r="C114" s="6"/>
      <c r="D114" s="29"/>
    </row>
    <row r="115" spans="1:4" ht="15.6" hidden="1" customHeight="1" x14ac:dyDescent="0.25">
      <c r="A115" s="51" t="s">
        <v>266</v>
      </c>
      <c r="B115" s="52">
        <v>0</v>
      </c>
      <c r="C115" s="6"/>
      <c r="D115" s="29"/>
    </row>
    <row r="116" spans="1:4" ht="15.6" hidden="1" customHeight="1" x14ac:dyDescent="0.25">
      <c r="A116" s="51"/>
      <c r="C116" s="6"/>
      <c r="D116" s="29"/>
    </row>
    <row r="117" spans="1:4" ht="15.75" x14ac:dyDescent="0.25">
      <c r="A117" s="44" t="s">
        <v>61</v>
      </c>
      <c r="B117" s="12"/>
      <c r="C117" s="6"/>
      <c r="D117" s="29"/>
    </row>
    <row r="118" spans="1:4" ht="15.75" x14ac:dyDescent="0.25">
      <c r="A118" s="49" t="s">
        <v>256</v>
      </c>
      <c r="B118" s="27">
        <v>270050000</v>
      </c>
      <c r="C118" s="6"/>
      <c r="D118" s="29"/>
    </row>
    <row r="119" spans="1:4" ht="15.75" x14ac:dyDescent="0.25">
      <c r="A119" s="49" t="s">
        <v>57</v>
      </c>
      <c r="B119" s="27">
        <v>0</v>
      </c>
      <c r="C119" s="6"/>
      <c r="D119" s="29"/>
    </row>
    <row r="120" spans="1:4" ht="15.75" x14ac:dyDescent="0.25">
      <c r="A120" s="49" t="s">
        <v>265</v>
      </c>
      <c r="B120" s="27">
        <v>270050000</v>
      </c>
      <c r="C120" s="6"/>
      <c r="D120" s="29"/>
    </row>
    <row r="121" spans="1:4" ht="15.75" x14ac:dyDescent="0.25">
      <c r="A121" s="51" t="s">
        <v>266</v>
      </c>
      <c r="B121" s="52">
        <v>1</v>
      </c>
      <c r="C121" s="12"/>
      <c r="D121" s="29"/>
    </row>
    <row r="122" spans="1:4" ht="15.75" x14ac:dyDescent="0.25">
      <c r="A122" s="51"/>
      <c r="C122" s="6"/>
      <c r="D122" s="29"/>
    </row>
    <row r="123" spans="1:4" ht="15.6" hidden="1" customHeight="1" x14ac:dyDescent="0.25">
      <c r="A123" s="44" t="s">
        <v>139</v>
      </c>
      <c r="C123" s="6"/>
      <c r="D123" s="29"/>
    </row>
    <row r="124" spans="1:4" ht="15.6" hidden="1" customHeight="1" x14ac:dyDescent="0.25">
      <c r="A124" s="49" t="s">
        <v>256</v>
      </c>
      <c r="B124" s="27">
        <v>0</v>
      </c>
      <c r="C124" s="6"/>
      <c r="D124" s="29"/>
    </row>
    <row r="125" spans="1:4" ht="15.6" hidden="1" customHeight="1" x14ac:dyDescent="0.25">
      <c r="A125" s="49" t="s">
        <v>57</v>
      </c>
      <c r="B125" s="27">
        <v>0</v>
      </c>
      <c r="C125" s="6"/>
      <c r="D125" s="29"/>
    </row>
    <row r="126" spans="1:4" ht="15.6" hidden="1" customHeight="1" x14ac:dyDescent="0.25">
      <c r="A126" s="49" t="s">
        <v>265</v>
      </c>
      <c r="B126" s="27">
        <v>0</v>
      </c>
      <c r="C126" s="6"/>
      <c r="D126" s="29"/>
    </row>
    <row r="127" spans="1:4" ht="15.6" hidden="1" customHeight="1" x14ac:dyDescent="0.25">
      <c r="A127" s="51" t="s">
        <v>266</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256</v>
      </c>
      <c r="B130" s="27">
        <v>61020000</v>
      </c>
      <c r="C130" s="12"/>
      <c r="D130" s="29"/>
    </row>
    <row r="131" spans="1:4" ht="15.75" x14ac:dyDescent="0.25">
      <c r="A131" s="49" t="s">
        <v>57</v>
      </c>
      <c r="B131" s="27">
        <v>0</v>
      </c>
      <c r="C131" s="12"/>
      <c r="D131" s="29"/>
    </row>
    <row r="132" spans="1:4" ht="15.75" x14ac:dyDescent="0.25">
      <c r="A132" s="49" t="s">
        <v>265</v>
      </c>
      <c r="B132" s="27">
        <v>61020000</v>
      </c>
      <c r="C132" s="12"/>
      <c r="D132" s="29"/>
    </row>
    <row r="133" spans="1:4" ht="15.75" x14ac:dyDescent="0.25">
      <c r="A133" s="51" t="s">
        <v>266</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256</v>
      </c>
      <c r="B136" s="27">
        <v>61020000</v>
      </c>
      <c r="C136" s="12"/>
      <c r="D136" s="29"/>
    </row>
    <row r="137" spans="1:4" ht="15.75" x14ac:dyDescent="0.25">
      <c r="A137" s="49" t="s">
        <v>57</v>
      </c>
      <c r="B137" s="27">
        <v>0</v>
      </c>
      <c r="C137" s="12"/>
      <c r="D137" s="29"/>
    </row>
    <row r="138" spans="1:4" ht="15.75" x14ac:dyDescent="0.25">
      <c r="A138" s="49" t="s">
        <v>265</v>
      </c>
      <c r="B138" s="27">
        <v>61020000</v>
      </c>
      <c r="C138" s="12"/>
      <c r="D138" s="29"/>
    </row>
    <row r="139" spans="1:4" ht="15.75" x14ac:dyDescent="0.25">
      <c r="A139" s="51" t="s">
        <v>266</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256</v>
      </c>
      <c r="B142" s="27">
        <v>47750000</v>
      </c>
      <c r="C142" s="12"/>
      <c r="D142" s="29"/>
    </row>
    <row r="143" spans="1:4" ht="15.75" x14ac:dyDescent="0.25">
      <c r="A143" s="49" t="s">
        <v>57</v>
      </c>
      <c r="B143" s="27">
        <v>0</v>
      </c>
      <c r="C143" s="12"/>
      <c r="D143" s="29"/>
    </row>
    <row r="144" spans="1:4" ht="15.75" x14ac:dyDescent="0.25">
      <c r="A144" s="49" t="s">
        <v>265</v>
      </c>
      <c r="B144" s="27">
        <v>47750000</v>
      </c>
      <c r="C144" s="12"/>
      <c r="D144" s="29"/>
    </row>
    <row r="145" spans="1:4" ht="15.75" x14ac:dyDescent="0.25">
      <c r="A145" s="51" t="s">
        <v>266</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256</v>
      </c>
      <c r="B148" s="27">
        <v>21220000</v>
      </c>
      <c r="C148" s="12"/>
      <c r="D148" s="29"/>
    </row>
    <row r="149" spans="1:4" ht="15.75" x14ac:dyDescent="0.25">
      <c r="A149" s="49" t="s">
        <v>57</v>
      </c>
      <c r="B149" s="27">
        <v>0</v>
      </c>
      <c r="C149" s="12"/>
      <c r="D149" s="29"/>
    </row>
    <row r="150" spans="1:4" ht="15.75" x14ac:dyDescent="0.25">
      <c r="A150" s="49" t="s">
        <v>265</v>
      </c>
      <c r="B150" s="27">
        <v>21220000</v>
      </c>
      <c r="C150" s="12"/>
      <c r="D150" s="29"/>
    </row>
    <row r="151" spans="1:4" ht="15.75" x14ac:dyDescent="0.25">
      <c r="A151" s="51" t="s">
        <v>266</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287049.13</v>
      </c>
      <c r="C155" s="41"/>
      <c r="D155" s="29"/>
    </row>
    <row r="156" spans="1:4" ht="15.75" x14ac:dyDescent="0.25">
      <c r="A156" s="38" t="s">
        <v>68</v>
      </c>
      <c r="B156" s="27">
        <v>20354322.079999998</v>
      </c>
      <c r="C156" s="41"/>
      <c r="D156" s="29"/>
    </row>
    <row r="157" spans="1:4" ht="16.5" thickBot="1" x14ac:dyDescent="0.3">
      <c r="A157" s="38" t="s">
        <v>69</v>
      </c>
      <c r="B157" s="33">
        <v>20641371.209999997</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11828.05</v>
      </c>
      <c r="C167" s="12"/>
      <c r="D167" s="29"/>
    </row>
    <row r="168" spans="1:4" ht="15.75" x14ac:dyDescent="0.25">
      <c r="A168" s="38" t="s">
        <v>57</v>
      </c>
      <c r="B168" s="27">
        <v>20354322.079999998</v>
      </c>
      <c r="C168" s="12"/>
      <c r="D168" s="29"/>
    </row>
    <row r="169" spans="1:4" ht="16.5" thickBot="1" x14ac:dyDescent="0.3">
      <c r="A169" s="38" t="s">
        <v>140</v>
      </c>
      <c r="B169" s="33">
        <v>20366150.129999999</v>
      </c>
      <c r="C169" s="53"/>
      <c r="D169" s="29"/>
    </row>
    <row r="170" spans="1:4" ht="16.5" thickTop="1" x14ac:dyDescent="0.25">
      <c r="A170" s="38"/>
      <c r="B170" s="27"/>
      <c r="C170" s="53"/>
      <c r="D170" s="29"/>
    </row>
    <row r="171" spans="1:4" ht="15.6" hidden="1" customHeight="1" x14ac:dyDescent="0.25">
      <c r="A171" s="44" t="s">
        <v>60</v>
      </c>
      <c r="B171" s="45"/>
      <c r="C171" s="21"/>
      <c r="D171" s="29"/>
    </row>
    <row r="172" spans="1:4" ht="15.6" hidden="1" customHeight="1" x14ac:dyDescent="0.25">
      <c r="A172" s="42" t="s">
        <v>73</v>
      </c>
      <c r="B172" s="8" t="e">
        <v>#N/A</v>
      </c>
      <c r="C172" s="21"/>
      <c r="D172" s="29"/>
    </row>
    <row r="173" spans="1:4" ht="15.6" hidden="1" customHeight="1" x14ac:dyDescent="0.25">
      <c r="A173" s="32" t="s">
        <v>70</v>
      </c>
      <c r="B173" s="8" t="s">
        <v>135</v>
      </c>
      <c r="C173" s="21"/>
      <c r="D173" s="29"/>
    </row>
    <row r="174" spans="1:4" ht="15.6" hidden="1" customHeight="1" x14ac:dyDescent="0.25">
      <c r="A174" s="38" t="s">
        <v>71</v>
      </c>
      <c r="B174" s="27">
        <v>0</v>
      </c>
      <c r="C174" s="12"/>
      <c r="D174" s="29"/>
    </row>
    <row r="175" spans="1:4" ht="15.6" hidden="1" customHeight="1" x14ac:dyDescent="0.25">
      <c r="A175" s="38" t="s">
        <v>57</v>
      </c>
      <c r="B175" s="27">
        <v>0</v>
      </c>
      <c r="C175" s="12"/>
      <c r="D175" s="29"/>
    </row>
    <row r="176" spans="1:4" ht="16.149999999999999" hidden="1" customHeight="1" thickBot="1" x14ac:dyDescent="0.3">
      <c r="A176" s="38" t="s">
        <v>74</v>
      </c>
      <c r="B176" s="33">
        <v>0</v>
      </c>
      <c r="C176" s="53"/>
      <c r="D176" s="29"/>
    </row>
    <row r="177" spans="1:4" ht="15.6" hidden="1" customHeight="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6" hidden="1" customHeight="1" x14ac:dyDescent="0.25">
      <c r="A184" s="44" t="s">
        <v>139</v>
      </c>
      <c r="B184" s="45"/>
      <c r="C184" s="21"/>
      <c r="D184" s="29"/>
    </row>
    <row r="185" spans="1:4" ht="15.6" hidden="1" customHeight="1" x14ac:dyDescent="0.25">
      <c r="A185" s="32" t="s">
        <v>70</v>
      </c>
      <c r="B185" s="8" t="s">
        <v>135</v>
      </c>
      <c r="C185" s="21"/>
      <c r="D185" s="29"/>
    </row>
    <row r="186" spans="1:4" ht="15.6" hidden="1" customHeight="1" x14ac:dyDescent="0.25">
      <c r="A186" s="38" t="s">
        <v>71</v>
      </c>
      <c r="B186" s="27">
        <v>0</v>
      </c>
      <c r="C186" s="12"/>
      <c r="D186" s="29"/>
    </row>
    <row r="187" spans="1:4" ht="15.6" hidden="1" customHeight="1" x14ac:dyDescent="0.25">
      <c r="A187" s="38" t="s">
        <v>57</v>
      </c>
      <c r="B187" s="27">
        <v>0</v>
      </c>
      <c r="C187" s="12"/>
      <c r="D187" s="29"/>
    </row>
    <row r="188" spans="1:4" ht="16.149999999999999" hidden="1" customHeight="1" thickBot="1" x14ac:dyDescent="0.3">
      <c r="A188" s="38" t="s">
        <v>141</v>
      </c>
      <c r="B188" s="33">
        <v>0</v>
      </c>
      <c r="C188" s="53"/>
      <c r="D188" s="29"/>
    </row>
    <row r="189" spans="1:4" ht="15.6" hidden="1" customHeight="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0.28475400000000001</v>
      </c>
      <c r="C216" s="12"/>
      <c r="D216" s="29"/>
    </row>
    <row r="217" spans="1:4" ht="15.75" x14ac:dyDescent="0.25">
      <c r="A217" s="38" t="s">
        <v>83</v>
      </c>
      <c r="B217" s="54">
        <v>0</v>
      </c>
      <c r="C217" s="12"/>
      <c r="D217" s="29"/>
    </row>
    <row r="218" spans="1:4" ht="15.75" x14ac:dyDescent="0.25">
      <c r="A218" s="38" t="s">
        <v>84</v>
      </c>
      <c r="B218" s="54">
        <v>20.191578</v>
      </c>
      <c r="D218" s="29"/>
    </row>
    <row r="219" spans="1:4" ht="16.5" thickBot="1" x14ac:dyDescent="0.3">
      <c r="A219" s="32" t="s">
        <v>85</v>
      </c>
      <c r="B219" s="55">
        <v>20.476331999999999</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3.2317100000000001E-2</v>
      </c>
      <c r="C226" s="28"/>
      <c r="D226" s="29"/>
    </row>
    <row r="227" spans="1:4" ht="15.75" x14ac:dyDescent="0.25">
      <c r="A227" s="38" t="s">
        <v>143</v>
      </c>
      <c r="B227" s="56">
        <v>0</v>
      </c>
      <c r="D227" s="29"/>
    </row>
    <row r="228" spans="1:4" ht="15.75" x14ac:dyDescent="0.25">
      <c r="A228" s="38" t="s">
        <v>144</v>
      </c>
      <c r="B228" s="56">
        <v>55.612901899999997</v>
      </c>
      <c r="D228" s="29"/>
    </row>
    <row r="229" spans="1:4" ht="16.5" thickBot="1" x14ac:dyDescent="0.3">
      <c r="A229" s="38" t="s">
        <v>145</v>
      </c>
      <c r="B229" s="57">
        <v>55.645218999999997</v>
      </c>
      <c r="D229" s="29"/>
    </row>
    <row r="230" spans="1:4" ht="16.5" thickTop="1" x14ac:dyDescent="0.25">
      <c r="A230" s="32"/>
      <c r="D230" s="29"/>
    </row>
    <row r="231" spans="1:4" ht="15.6" hidden="1" customHeight="1" x14ac:dyDescent="0.25">
      <c r="A231" s="38" t="s">
        <v>90</v>
      </c>
      <c r="B231" s="56">
        <v>0</v>
      </c>
      <c r="C231" s="28"/>
      <c r="D231" s="29"/>
    </row>
    <row r="232" spans="1:4" ht="15.6" hidden="1" customHeight="1" x14ac:dyDescent="0.25">
      <c r="A232" s="38" t="s">
        <v>91</v>
      </c>
      <c r="B232" s="56">
        <v>0</v>
      </c>
      <c r="D232" s="29"/>
    </row>
    <row r="233" spans="1:4" ht="15.6" hidden="1" customHeight="1" x14ac:dyDescent="0.25">
      <c r="A233" s="38" t="s">
        <v>92</v>
      </c>
      <c r="B233" s="56">
        <v>0</v>
      </c>
      <c r="D233" s="29"/>
    </row>
    <row r="234" spans="1:4" ht="16.149999999999999" hidden="1" customHeight="1" thickBot="1" x14ac:dyDescent="0.3">
      <c r="A234" s="38" t="s">
        <v>146</v>
      </c>
      <c r="B234" s="57">
        <v>0</v>
      </c>
      <c r="D234" s="29"/>
    </row>
    <row r="235" spans="1:4" ht="15.6" hidden="1" customHeight="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6" hidden="1" customHeight="1" x14ac:dyDescent="0.25">
      <c r="A241" s="38" t="s">
        <v>147</v>
      </c>
      <c r="B241" s="56">
        <v>0</v>
      </c>
      <c r="D241" s="29"/>
    </row>
    <row r="242" spans="1:4" ht="15.6" hidden="1" customHeight="1" x14ac:dyDescent="0.25">
      <c r="A242" s="38" t="s">
        <v>148</v>
      </c>
      <c r="B242" s="56">
        <v>0</v>
      </c>
      <c r="D242" s="29"/>
    </row>
    <row r="243" spans="1:4" ht="15.6" hidden="1" customHeight="1" x14ac:dyDescent="0.25">
      <c r="A243" s="38" t="s">
        <v>149</v>
      </c>
      <c r="B243" s="56">
        <v>0</v>
      </c>
      <c r="D243" s="29"/>
    </row>
    <row r="244" spans="1:4" ht="16.149999999999999" hidden="1" customHeight="1" thickBot="1" x14ac:dyDescent="0.3">
      <c r="A244" s="38" t="s">
        <v>150</v>
      </c>
      <c r="B244" s="57">
        <v>0</v>
      </c>
      <c r="D244" s="29"/>
    </row>
    <row r="245" spans="1:4" ht="15.6" hidden="1" customHeight="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258</v>
      </c>
      <c r="B276" s="27">
        <v>5305602.28</v>
      </c>
      <c r="C276" s="12"/>
      <c r="D276" s="29"/>
    </row>
    <row r="277" spans="1:4" ht="15.75" x14ac:dyDescent="0.25">
      <c r="A277" s="38" t="s">
        <v>121</v>
      </c>
      <c r="B277" s="27">
        <v>15923.15</v>
      </c>
      <c r="D277" s="29"/>
    </row>
    <row r="278" spans="1:4" ht="15.75" x14ac:dyDescent="0.25">
      <c r="A278" s="32" t="s">
        <v>122</v>
      </c>
      <c r="B278" s="46">
        <v>-15923.15</v>
      </c>
      <c r="D278" s="29"/>
    </row>
    <row r="279" spans="1:4" ht="15.75" x14ac:dyDescent="0.25">
      <c r="A279" s="32" t="s">
        <v>123</v>
      </c>
      <c r="B279" s="46">
        <v>0</v>
      </c>
      <c r="D279" s="29"/>
    </row>
    <row r="280" spans="1:4" ht="15.75" x14ac:dyDescent="0.25">
      <c r="A280" s="49" t="s">
        <v>267</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12660471.789999999</v>
      </c>
      <c r="C287" s="9">
        <v>17880885.590000007</v>
      </c>
      <c r="D287" s="9">
        <v>13297407.829999998</v>
      </c>
    </row>
    <row r="288" spans="1:4" x14ac:dyDescent="0.2">
      <c r="A288" s="32" t="s">
        <v>133</v>
      </c>
      <c r="B288" s="10">
        <v>505</v>
      </c>
      <c r="C288" s="62">
        <v>706</v>
      </c>
      <c r="D288" s="62">
        <v>533</v>
      </c>
    </row>
    <row r="289" spans="1:4" s="58" customFormat="1" x14ac:dyDescent="0.2">
      <c r="A289" s="32" t="s">
        <v>134</v>
      </c>
      <c r="B289" s="2">
        <v>2.2341848789666236E-2</v>
      </c>
      <c r="C289" s="2">
        <v>3.02998738409632E-2</v>
      </c>
      <c r="D289" s="2">
        <v>2.1590705698715625E-2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78.75" customHeight="1" x14ac:dyDescent="0.2">
      <c r="A294" s="66" t="s">
        <v>154</v>
      </c>
      <c r="B294" s="66"/>
      <c r="C294" s="66"/>
      <c r="D294" s="66"/>
    </row>
    <row r="295" spans="1:4" ht="15.75" x14ac:dyDescent="0.25">
      <c r="A295" s="32"/>
      <c r="B295" s="29"/>
      <c r="C295" s="29"/>
      <c r="D295" s="29"/>
    </row>
    <row r="296" spans="1:4" ht="79.5" customHeight="1" x14ac:dyDescent="0.2">
      <c r="A296" s="66" t="s">
        <v>127</v>
      </c>
      <c r="B296" s="66"/>
      <c r="C296" s="66"/>
      <c r="D296" s="66"/>
    </row>
    <row r="297" spans="1:4" ht="15.75" x14ac:dyDescent="0.25">
      <c r="A297" s="60"/>
      <c r="B297" s="60"/>
      <c r="C297" s="60"/>
      <c r="D297" s="60"/>
    </row>
  </sheetData>
  <mergeCells count="2">
    <mergeCell ref="A294:D294"/>
    <mergeCell ref="A296:D296"/>
  </mergeCells>
  <conditionalFormatting sqref="B24">
    <cfRule type="cellIs" dxfId="1" priority="1" operator="equal">
      <formula>0</formula>
    </cfRule>
  </conditionalFormatting>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99DA4-8676-473D-AE4C-0D3B70D0D3E9}">
  <dimension ref="A1:D297"/>
  <sheetViews>
    <sheetView tabSelected="1" workbookViewId="0">
      <selection activeCell="C33" sqref="C33"/>
    </sheetView>
  </sheetViews>
  <sheetFormatPr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44926</v>
      </c>
      <c r="B3" s="12"/>
      <c r="C3" s="12"/>
    </row>
    <row r="4" spans="1:4" ht="15.75" x14ac:dyDescent="0.25">
      <c r="A4" s="16"/>
      <c r="B4" s="12"/>
      <c r="C4" s="12"/>
    </row>
    <row r="5" spans="1:4" ht="15.75" x14ac:dyDescent="0.25">
      <c r="A5" s="17" t="s">
        <v>1</v>
      </c>
      <c r="B5" s="18"/>
      <c r="C5" s="18"/>
      <c r="D5" s="19"/>
    </row>
    <row r="6" spans="1:4" x14ac:dyDescent="0.2">
      <c r="A6" s="20" t="s">
        <v>2</v>
      </c>
      <c r="B6" s="21" t="s">
        <v>268</v>
      </c>
      <c r="C6" s="12"/>
    </row>
    <row r="7" spans="1:4" x14ac:dyDescent="0.2">
      <c r="A7" s="22" t="s">
        <v>3</v>
      </c>
      <c r="B7" s="21" t="s">
        <v>269</v>
      </c>
      <c r="C7" s="12"/>
    </row>
    <row r="8" spans="1:4" x14ac:dyDescent="0.2">
      <c r="A8" s="20" t="s">
        <v>4</v>
      </c>
      <c r="B8" s="64">
        <v>30</v>
      </c>
      <c r="C8" s="12"/>
    </row>
    <row r="9" spans="1:4" x14ac:dyDescent="0.2">
      <c r="A9" s="22" t="s">
        <v>5</v>
      </c>
      <c r="B9" s="64">
        <v>33</v>
      </c>
      <c r="C9" s="12"/>
    </row>
    <row r="10" spans="1:4" x14ac:dyDescent="0.2">
      <c r="A10" s="20" t="s">
        <v>6</v>
      </c>
      <c r="B10" s="24">
        <v>44943</v>
      </c>
      <c r="C10" s="12"/>
    </row>
    <row r="11" spans="1:4" x14ac:dyDescent="0.2">
      <c r="A11" s="20"/>
      <c r="B11" s="12"/>
      <c r="C11" s="12"/>
    </row>
    <row r="12" spans="1:4" ht="15.75" x14ac:dyDescent="0.25">
      <c r="A12" s="25" t="s">
        <v>7</v>
      </c>
      <c r="B12" s="26" t="s">
        <v>8</v>
      </c>
      <c r="C12" s="26" t="s">
        <v>9</v>
      </c>
      <c r="D12" s="19"/>
    </row>
    <row r="13" spans="1:4" ht="15.75" x14ac:dyDescent="0.25">
      <c r="A13" s="14" t="s">
        <v>263</v>
      </c>
      <c r="B13" s="27">
        <v>544054817.77999997</v>
      </c>
      <c r="C13" s="28">
        <v>24492</v>
      </c>
      <c r="D13" s="29"/>
    </row>
    <row r="14" spans="1:4" ht="15.75" hidden="1" x14ac:dyDescent="0.25">
      <c r="A14" s="14" t="s">
        <v>270</v>
      </c>
      <c r="B14" s="30">
        <v>0</v>
      </c>
      <c r="C14" s="31">
        <v>0</v>
      </c>
      <c r="D14" s="29"/>
    </row>
    <row r="15" spans="1:4" ht="15.75" hidden="1" x14ac:dyDescent="0.25">
      <c r="A15" s="14" t="s">
        <v>58</v>
      </c>
      <c r="B15" s="27" t="s">
        <v>58</v>
      </c>
      <c r="C15" s="28" t="s">
        <v>58</v>
      </c>
      <c r="D15" s="29"/>
    </row>
    <row r="16" spans="1:4" ht="15.75" x14ac:dyDescent="0.25">
      <c r="A16" s="32" t="s">
        <v>10</v>
      </c>
      <c r="B16" s="27">
        <v>18640477.050000034</v>
      </c>
      <c r="C16" s="28">
        <v>574</v>
      </c>
      <c r="D16" s="29"/>
    </row>
    <row r="17" spans="1:4" ht="15.75" x14ac:dyDescent="0.25">
      <c r="A17" s="32" t="s">
        <v>11</v>
      </c>
      <c r="B17" s="27">
        <v>2490250.69</v>
      </c>
      <c r="C17" s="28">
        <v>109</v>
      </c>
      <c r="D17" s="29"/>
    </row>
    <row r="18" spans="1:4" ht="15.75" x14ac:dyDescent="0.25">
      <c r="A18" s="32" t="s">
        <v>12</v>
      </c>
      <c r="B18" s="27">
        <v>0</v>
      </c>
      <c r="C18" s="28">
        <v>0</v>
      </c>
      <c r="D18" s="29"/>
    </row>
    <row r="19" spans="1:4" hidden="1" x14ac:dyDescent="0.2">
      <c r="A19" s="32" t="s">
        <v>271</v>
      </c>
      <c r="B19" s="27">
        <v>0</v>
      </c>
      <c r="C19" s="28">
        <v>0</v>
      </c>
    </row>
    <row r="20" spans="1:4" ht="16.5" thickBot="1" x14ac:dyDescent="0.3">
      <c r="A20" s="32" t="s">
        <v>272</v>
      </c>
      <c r="B20" s="33">
        <v>522924090.03999996</v>
      </c>
      <c r="C20" s="34">
        <v>23809</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0.49280370321740902</v>
      </c>
      <c r="C23" s="28"/>
    </row>
    <row r="24" spans="1:4" x14ac:dyDescent="0.2">
      <c r="A24" s="32" t="s">
        <v>15</v>
      </c>
      <c r="B24" s="37">
        <v>1.4862007428228338E-2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32568673.02</v>
      </c>
      <c r="C29" s="28">
        <v>1442</v>
      </c>
    </row>
    <row r="30" spans="1:4" x14ac:dyDescent="0.2">
      <c r="A30" s="38" t="s">
        <v>19</v>
      </c>
      <c r="B30" s="27">
        <v>10406736.279999999</v>
      </c>
      <c r="C30" s="28">
        <v>463</v>
      </c>
    </row>
    <row r="31" spans="1:4" x14ac:dyDescent="0.2">
      <c r="A31" s="38" t="s">
        <v>20</v>
      </c>
      <c r="B31" s="27">
        <v>1905417.02</v>
      </c>
      <c r="C31" s="28">
        <v>83</v>
      </c>
    </row>
    <row r="32" spans="1:4" x14ac:dyDescent="0.2">
      <c r="A32" s="38" t="s">
        <v>21</v>
      </c>
      <c r="B32" s="27">
        <v>0</v>
      </c>
      <c r="C32" s="28">
        <v>0</v>
      </c>
    </row>
    <row r="33" spans="1:4" ht="16.5" thickBot="1" x14ac:dyDescent="0.3">
      <c r="A33" s="38" t="s">
        <v>22</v>
      </c>
      <c r="B33" s="33">
        <v>44880826.32</v>
      </c>
      <c r="C33" s="34">
        <v>1988</v>
      </c>
      <c r="D33" s="29"/>
    </row>
    <row r="34" spans="1:4" ht="15.75" thickTop="1" x14ac:dyDescent="0.2">
      <c r="A34" s="32"/>
      <c r="B34" s="37"/>
      <c r="C34" s="28"/>
    </row>
    <row r="35" spans="1:4" x14ac:dyDescent="0.2">
      <c r="A35" s="32" t="s">
        <v>23</v>
      </c>
      <c r="B35" s="2">
        <v>8.5800000000000001E-2</v>
      </c>
      <c r="C35" s="28"/>
    </row>
    <row r="36" spans="1:4" x14ac:dyDescent="0.2">
      <c r="A36" s="32" t="s">
        <v>24</v>
      </c>
      <c r="B36" s="2">
        <v>2.35E-2</v>
      </c>
      <c r="C36" s="28"/>
    </row>
    <row r="37" spans="1:4" x14ac:dyDescent="0.2">
      <c r="A37" s="32" t="s">
        <v>25</v>
      </c>
      <c r="B37" s="40" t="s">
        <v>26</v>
      </c>
      <c r="C37" s="28"/>
    </row>
    <row r="38" spans="1:4" x14ac:dyDescent="0.2">
      <c r="A38" s="32"/>
      <c r="B38" s="37"/>
      <c r="C38" s="28"/>
    </row>
    <row r="39" spans="1:4" x14ac:dyDescent="0.2">
      <c r="A39" s="32" t="s">
        <v>27</v>
      </c>
      <c r="B39" s="65">
        <v>1516277.35</v>
      </c>
      <c r="C39" s="28"/>
    </row>
    <row r="40" spans="1:4" x14ac:dyDescent="0.2">
      <c r="A40" s="14" t="s">
        <v>273</v>
      </c>
      <c r="B40" s="65">
        <v>973973.34</v>
      </c>
      <c r="C40" s="28"/>
    </row>
    <row r="41" spans="1:4" x14ac:dyDescent="0.2">
      <c r="A41" s="14" t="s">
        <v>155</v>
      </c>
      <c r="B41" s="27"/>
      <c r="C41" s="28"/>
    </row>
    <row r="42" spans="1:4" x14ac:dyDescent="0.2">
      <c r="A42" s="14" t="s">
        <v>156</v>
      </c>
      <c r="B42" s="2">
        <v>2.1499999999999998E-2</v>
      </c>
      <c r="C42" s="28"/>
    </row>
    <row r="43" spans="1:4" x14ac:dyDescent="0.2">
      <c r="A43" s="14" t="s">
        <v>157</v>
      </c>
      <c r="B43" s="2">
        <v>2.3400000000000001E-2</v>
      </c>
      <c r="C43" s="28"/>
    </row>
    <row r="44" spans="1:4" x14ac:dyDescent="0.2">
      <c r="A44" s="14" t="s">
        <v>158</v>
      </c>
      <c r="B44" s="2">
        <v>8.3999999999999995E-3</v>
      </c>
      <c r="C44" s="28"/>
    </row>
    <row r="45" spans="1:4" x14ac:dyDescent="0.2">
      <c r="A45" s="14" t="s">
        <v>159</v>
      </c>
      <c r="B45" s="2">
        <v>8.0999999999999996E-3</v>
      </c>
      <c r="C45" s="28"/>
    </row>
    <row r="46" spans="1:4" ht="15.75" thickBot="1" x14ac:dyDescent="0.25">
      <c r="A46" s="14" t="s">
        <v>28</v>
      </c>
      <c r="B46" s="3">
        <v>1.54E-2</v>
      </c>
      <c r="C46" s="28"/>
    </row>
    <row r="47" spans="1:4" ht="15.75" thickTop="1" x14ac:dyDescent="0.2">
      <c r="B47" s="27"/>
      <c r="C47" s="28"/>
    </row>
    <row r="48" spans="1:4" x14ac:dyDescent="0.2">
      <c r="A48" s="32" t="s">
        <v>29</v>
      </c>
      <c r="B48" s="37">
        <v>9.9684388751288475E-3</v>
      </c>
      <c r="C48" s="28"/>
    </row>
    <row r="49" spans="1:4" x14ac:dyDescent="0.2">
      <c r="A49" s="32"/>
      <c r="B49" s="27"/>
      <c r="C49" s="28"/>
    </row>
    <row r="50" spans="1:4" x14ac:dyDescent="0.2">
      <c r="A50" s="32" t="s">
        <v>30</v>
      </c>
      <c r="B50" s="27">
        <v>52292409</v>
      </c>
      <c r="C50" s="28"/>
    </row>
    <row r="51" spans="1:4" x14ac:dyDescent="0.2">
      <c r="A51" s="32" t="s">
        <v>31</v>
      </c>
      <c r="B51" s="27">
        <v>52292408.99999994</v>
      </c>
      <c r="C51" s="28"/>
    </row>
    <row r="52" spans="1:4" x14ac:dyDescent="0.2">
      <c r="A52" s="32" t="s">
        <v>151</v>
      </c>
      <c r="B52" s="37">
        <v>8.0158919754456825E-2</v>
      </c>
      <c r="C52" s="28"/>
    </row>
    <row r="53" spans="1:4" hidden="1" x14ac:dyDescent="0.2">
      <c r="A53" s="32" t="s">
        <v>153</v>
      </c>
      <c r="B53" s="37">
        <v>8.0158919754456825E-2</v>
      </c>
      <c r="C53" s="28"/>
    </row>
    <row r="54" spans="1:4" x14ac:dyDescent="0.2">
      <c r="A54" s="14" t="s">
        <v>32</v>
      </c>
      <c r="B54" s="27">
        <v>51.208260083546023</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23659796.469999999</v>
      </c>
      <c r="C58" s="12"/>
      <c r="D58" s="29"/>
    </row>
    <row r="59" spans="1:4" ht="15.75" x14ac:dyDescent="0.25">
      <c r="A59" s="32" t="s">
        <v>35</v>
      </c>
      <c r="B59" s="27">
        <v>20384.740000000002</v>
      </c>
      <c r="C59" s="12"/>
      <c r="D59" s="29"/>
    </row>
    <row r="60" spans="1:4" ht="15.75" x14ac:dyDescent="0.25">
      <c r="A60" s="32" t="s">
        <v>36</v>
      </c>
      <c r="B60" s="4">
        <v>-566723.77</v>
      </c>
      <c r="C60" s="46"/>
      <c r="D60" s="29"/>
    </row>
    <row r="61" spans="1:4" ht="15.75" x14ac:dyDescent="0.25">
      <c r="A61" s="14" t="s">
        <v>37</v>
      </c>
      <c r="B61" s="4">
        <v>0</v>
      </c>
      <c r="C61" s="12"/>
      <c r="D61" s="29"/>
    </row>
    <row r="62" spans="1:4" ht="16.5" thickBot="1" x14ac:dyDescent="0.3">
      <c r="A62" s="14" t="s">
        <v>38</v>
      </c>
      <c r="B62" s="47">
        <v>23113457.439999998</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126181.17</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19017654.960000001</v>
      </c>
      <c r="C77" s="5"/>
      <c r="D77" s="29"/>
    </row>
    <row r="78" spans="1:4" ht="15.75" x14ac:dyDescent="0.25">
      <c r="A78" s="48" t="s">
        <v>164</v>
      </c>
      <c r="B78" s="46">
        <v>0</v>
      </c>
      <c r="C78" s="5"/>
      <c r="D78" s="29"/>
    </row>
    <row r="79" spans="1:4" ht="15.75" x14ac:dyDescent="0.25">
      <c r="A79" s="48" t="s">
        <v>165</v>
      </c>
      <c r="B79" s="27">
        <v>3813672.31</v>
      </c>
      <c r="C79" s="12"/>
      <c r="D79" s="29"/>
    </row>
    <row r="80" spans="1:4" ht="15.75" x14ac:dyDescent="0.25">
      <c r="B80" s="46"/>
      <c r="C80" s="12"/>
      <c r="D80" s="29"/>
    </row>
    <row r="81" spans="1:4" ht="15.75" x14ac:dyDescent="0.25">
      <c r="A81" s="14" t="s">
        <v>48</v>
      </c>
      <c r="B81" s="27">
        <v>23113457.440000001</v>
      </c>
      <c r="C81" s="46"/>
      <c r="D81" s="61"/>
    </row>
    <row r="82" spans="1:4" ht="15.75" x14ac:dyDescent="0.25">
      <c r="B82" s="46"/>
      <c r="C82" s="12"/>
      <c r="D82" s="29"/>
    </row>
    <row r="83" spans="1:4" ht="15.75" x14ac:dyDescent="0.25">
      <c r="A83" s="14" t="s">
        <v>36</v>
      </c>
      <c r="B83" s="27">
        <v>566723.77</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265</v>
      </c>
      <c r="B95" s="27">
        <v>489649336</v>
      </c>
      <c r="C95" s="41"/>
      <c r="D95" s="29"/>
    </row>
    <row r="96" spans="1:4" ht="15.75" x14ac:dyDescent="0.25">
      <c r="A96" s="49" t="s">
        <v>57</v>
      </c>
      <c r="B96" s="27">
        <v>19017654.960000001</v>
      </c>
      <c r="C96" s="41"/>
      <c r="D96" s="29"/>
    </row>
    <row r="97" spans="1:4" ht="15.75" x14ac:dyDescent="0.25">
      <c r="A97" s="49" t="s">
        <v>274</v>
      </c>
      <c r="B97" s="27">
        <v>470631681.04000002</v>
      </c>
      <c r="C97" s="41"/>
      <c r="D97" s="29"/>
    </row>
    <row r="98" spans="1:4" ht="15.75" x14ac:dyDescent="0.25">
      <c r="A98" s="50"/>
      <c r="B98" s="27"/>
      <c r="C98" s="41"/>
      <c r="D98" s="29"/>
    </row>
    <row r="99" spans="1:4" ht="15.75" x14ac:dyDescent="0.25">
      <c r="A99" s="42" t="s">
        <v>59</v>
      </c>
      <c r="C99" s="6"/>
      <c r="D99" s="29"/>
    </row>
    <row r="100" spans="1:4" ht="15.75" x14ac:dyDescent="0.25">
      <c r="A100" s="49" t="s">
        <v>265</v>
      </c>
      <c r="B100" s="27">
        <v>0</v>
      </c>
      <c r="C100" s="6"/>
      <c r="D100" s="29"/>
    </row>
    <row r="101" spans="1:4" ht="15.75" x14ac:dyDescent="0.25">
      <c r="A101" s="49" t="s">
        <v>57</v>
      </c>
      <c r="B101" s="27">
        <v>0</v>
      </c>
      <c r="C101" s="6"/>
      <c r="D101" s="29"/>
    </row>
    <row r="102" spans="1:4" ht="15.75" x14ac:dyDescent="0.25">
      <c r="A102" s="49" t="s">
        <v>274</v>
      </c>
      <c r="B102" s="27">
        <v>0</v>
      </c>
      <c r="C102" s="6"/>
      <c r="D102" s="29"/>
    </row>
    <row r="103" spans="1:4" ht="15.75" x14ac:dyDescent="0.25">
      <c r="A103" s="51" t="s">
        <v>275</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265</v>
      </c>
      <c r="B106" s="27">
        <v>28589336</v>
      </c>
      <c r="C106" s="6"/>
      <c r="D106" s="29"/>
    </row>
    <row r="107" spans="1:4" ht="15.75" x14ac:dyDescent="0.25">
      <c r="A107" s="49" t="s">
        <v>57</v>
      </c>
      <c r="B107" s="27">
        <v>19017654.960000001</v>
      </c>
      <c r="C107" s="6"/>
      <c r="D107" s="29"/>
    </row>
    <row r="108" spans="1:4" ht="15.75" x14ac:dyDescent="0.25">
      <c r="A108" s="49" t="s">
        <v>274</v>
      </c>
      <c r="B108" s="27">
        <v>9571681.0399999991</v>
      </c>
      <c r="C108" s="6"/>
      <c r="D108" s="29"/>
    </row>
    <row r="109" spans="1:4" ht="15.75" x14ac:dyDescent="0.25">
      <c r="A109" s="51" t="s">
        <v>275</v>
      </c>
      <c r="B109" s="52">
        <v>2.6152134E-2</v>
      </c>
      <c r="C109" s="6"/>
      <c r="D109" s="29"/>
    </row>
    <row r="110" spans="1:4" ht="15.75" x14ac:dyDescent="0.25">
      <c r="A110" s="51"/>
      <c r="B110" s="52"/>
      <c r="C110" s="6"/>
      <c r="D110" s="29"/>
    </row>
    <row r="111" spans="1:4" ht="15.75" hidden="1" x14ac:dyDescent="0.25">
      <c r="A111" s="44" t="s">
        <v>60</v>
      </c>
      <c r="C111" s="6"/>
      <c r="D111" s="29"/>
    </row>
    <row r="112" spans="1:4" ht="15.75" hidden="1" x14ac:dyDescent="0.25">
      <c r="A112" s="49" t="s">
        <v>265</v>
      </c>
      <c r="B112" s="27">
        <v>0</v>
      </c>
      <c r="C112" s="6"/>
      <c r="D112" s="29"/>
    </row>
    <row r="113" spans="1:4" ht="15.75" hidden="1" x14ac:dyDescent="0.25">
      <c r="A113" s="49" t="s">
        <v>57</v>
      </c>
      <c r="B113" s="27">
        <v>0</v>
      </c>
      <c r="C113" s="6"/>
      <c r="D113" s="29"/>
    </row>
    <row r="114" spans="1:4" ht="15.75" hidden="1" x14ac:dyDescent="0.25">
      <c r="A114" s="49" t="s">
        <v>274</v>
      </c>
      <c r="B114" s="27">
        <v>0</v>
      </c>
      <c r="C114" s="6"/>
      <c r="D114" s="29"/>
    </row>
    <row r="115" spans="1:4" ht="15.75" hidden="1" x14ac:dyDescent="0.25">
      <c r="A115" s="51" t="s">
        <v>275</v>
      </c>
      <c r="B115" s="52">
        <v>0</v>
      </c>
      <c r="C115" s="6"/>
      <c r="D115" s="29"/>
    </row>
    <row r="116" spans="1:4" ht="15.75" hidden="1" x14ac:dyDescent="0.25">
      <c r="A116" s="51"/>
      <c r="C116" s="6"/>
      <c r="D116" s="29"/>
    </row>
    <row r="117" spans="1:4" ht="15.75" x14ac:dyDescent="0.25">
      <c r="A117" s="44" t="s">
        <v>61</v>
      </c>
      <c r="B117" s="12"/>
      <c r="C117" s="6"/>
      <c r="D117" s="29"/>
    </row>
    <row r="118" spans="1:4" ht="15.75" x14ac:dyDescent="0.25">
      <c r="A118" s="49" t="s">
        <v>265</v>
      </c>
      <c r="B118" s="27">
        <v>270050000</v>
      </c>
      <c r="C118" s="6"/>
      <c r="D118" s="29"/>
    </row>
    <row r="119" spans="1:4" ht="15.75" x14ac:dyDescent="0.25">
      <c r="A119" s="49" t="s">
        <v>57</v>
      </c>
      <c r="B119" s="27">
        <v>0</v>
      </c>
      <c r="C119" s="6"/>
      <c r="D119" s="29"/>
    </row>
    <row r="120" spans="1:4" ht="15.75" x14ac:dyDescent="0.25">
      <c r="A120" s="49" t="s">
        <v>274</v>
      </c>
      <c r="B120" s="27">
        <v>270050000</v>
      </c>
      <c r="C120" s="6"/>
      <c r="D120" s="29"/>
    </row>
    <row r="121" spans="1:4" ht="15.75" x14ac:dyDescent="0.25">
      <c r="A121" s="51" t="s">
        <v>275</v>
      </c>
      <c r="B121" s="52">
        <v>1</v>
      </c>
      <c r="C121" s="12"/>
      <c r="D121" s="29"/>
    </row>
    <row r="122" spans="1:4" ht="15.75" x14ac:dyDescent="0.25">
      <c r="A122" s="51"/>
      <c r="C122" s="6"/>
      <c r="D122" s="29"/>
    </row>
    <row r="123" spans="1:4" ht="15.75" hidden="1" x14ac:dyDescent="0.25">
      <c r="A123" s="44" t="s">
        <v>139</v>
      </c>
      <c r="C123" s="6"/>
      <c r="D123" s="29"/>
    </row>
    <row r="124" spans="1:4" ht="15.75" hidden="1" x14ac:dyDescent="0.25">
      <c r="A124" s="49" t="s">
        <v>265</v>
      </c>
      <c r="B124" s="27">
        <v>0</v>
      </c>
      <c r="C124" s="6"/>
      <c r="D124" s="29"/>
    </row>
    <row r="125" spans="1:4" ht="15.75" hidden="1" x14ac:dyDescent="0.25">
      <c r="A125" s="49" t="s">
        <v>57</v>
      </c>
      <c r="B125" s="27">
        <v>0</v>
      </c>
      <c r="C125" s="6"/>
      <c r="D125" s="29"/>
    </row>
    <row r="126" spans="1:4" ht="15.75" hidden="1" x14ac:dyDescent="0.25">
      <c r="A126" s="49" t="s">
        <v>274</v>
      </c>
      <c r="B126" s="27">
        <v>0</v>
      </c>
      <c r="C126" s="6"/>
      <c r="D126" s="29"/>
    </row>
    <row r="127" spans="1:4" ht="15.75" hidden="1" x14ac:dyDescent="0.25">
      <c r="A127" s="51" t="s">
        <v>275</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265</v>
      </c>
      <c r="B130" s="27">
        <v>61020000</v>
      </c>
      <c r="C130" s="12"/>
      <c r="D130" s="29"/>
    </row>
    <row r="131" spans="1:4" ht="15.75" x14ac:dyDescent="0.25">
      <c r="A131" s="49" t="s">
        <v>57</v>
      </c>
      <c r="B131" s="27">
        <v>0</v>
      </c>
      <c r="C131" s="12"/>
      <c r="D131" s="29"/>
    </row>
    <row r="132" spans="1:4" ht="15.75" x14ac:dyDescent="0.25">
      <c r="A132" s="49" t="s">
        <v>274</v>
      </c>
      <c r="B132" s="27">
        <v>61020000</v>
      </c>
      <c r="C132" s="12"/>
      <c r="D132" s="29"/>
    </row>
    <row r="133" spans="1:4" ht="15.75" x14ac:dyDescent="0.25">
      <c r="A133" s="51" t="s">
        <v>275</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265</v>
      </c>
      <c r="B136" s="27">
        <v>61020000</v>
      </c>
      <c r="C136" s="12"/>
      <c r="D136" s="29"/>
    </row>
    <row r="137" spans="1:4" ht="15.75" x14ac:dyDescent="0.25">
      <c r="A137" s="49" t="s">
        <v>57</v>
      </c>
      <c r="B137" s="27">
        <v>0</v>
      </c>
      <c r="C137" s="12"/>
      <c r="D137" s="29"/>
    </row>
    <row r="138" spans="1:4" ht="15.75" x14ac:dyDescent="0.25">
      <c r="A138" s="49" t="s">
        <v>274</v>
      </c>
      <c r="B138" s="27">
        <v>61020000</v>
      </c>
      <c r="C138" s="12"/>
      <c r="D138" s="29"/>
    </row>
    <row r="139" spans="1:4" ht="15.75" x14ac:dyDescent="0.25">
      <c r="A139" s="51" t="s">
        <v>275</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265</v>
      </c>
      <c r="B142" s="27">
        <v>47750000</v>
      </c>
      <c r="C142" s="12"/>
      <c r="D142" s="29"/>
    </row>
    <row r="143" spans="1:4" ht="15.75" x14ac:dyDescent="0.25">
      <c r="A143" s="49" t="s">
        <v>57</v>
      </c>
      <c r="B143" s="27">
        <v>0</v>
      </c>
      <c r="C143" s="12"/>
      <c r="D143" s="29"/>
    </row>
    <row r="144" spans="1:4" ht="15.75" x14ac:dyDescent="0.25">
      <c r="A144" s="49" t="s">
        <v>274</v>
      </c>
      <c r="B144" s="27">
        <v>47750000</v>
      </c>
      <c r="C144" s="12"/>
      <c r="D144" s="29"/>
    </row>
    <row r="145" spans="1:4" ht="15.75" x14ac:dyDescent="0.25">
      <c r="A145" s="51" t="s">
        <v>275</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265</v>
      </c>
      <c r="B148" s="27">
        <v>21220000</v>
      </c>
      <c r="C148" s="12"/>
      <c r="D148" s="29"/>
    </row>
    <row r="149" spans="1:4" ht="15.75" x14ac:dyDescent="0.25">
      <c r="A149" s="49" t="s">
        <v>57</v>
      </c>
      <c r="B149" s="27">
        <v>0</v>
      </c>
      <c r="C149" s="12"/>
      <c r="D149" s="29"/>
    </row>
    <row r="150" spans="1:4" ht="15.75" x14ac:dyDescent="0.25">
      <c r="A150" s="49" t="s">
        <v>274</v>
      </c>
      <c r="B150" s="27">
        <v>21220000</v>
      </c>
      <c r="C150" s="12"/>
      <c r="D150" s="29"/>
    </row>
    <row r="151" spans="1:4" ht="15.75" x14ac:dyDescent="0.25">
      <c r="A151" s="51" t="s">
        <v>275</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282130.17</v>
      </c>
      <c r="C155" s="41"/>
      <c r="D155" s="29"/>
    </row>
    <row r="156" spans="1:4" ht="15.75" x14ac:dyDescent="0.25">
      <c r="A156" s="38" t="s">
        <v>68</v>
      </c>
      <c r="B156" s="27">
        <v>19017654.960000001</v>
      </c>
      <c r="C156" s="41"/>
      <c r="D156" s="29"/>
    </row>
    <row r="157" spans="1:4" ht="16.5" thickBot="1" x14ac:dyDescent="0.3">
      <c r="A157" s="38" t="s">
        <v>69</v>
      </c>
      <c r="B157" s="33">
        <v>19299785.130000003</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6909.09</v>
      </c>
      <c r="C167" s="12"/>
      <c r="D167" s="29"/>
    </row>
    <row r="168" spans="1:4" ht="15.75" x14ac:dyDescent="0.25">
      <c r="A168" s="38" t="s">
        <v>57</v>
      </c>
      <c r="B168" s="27">
        <v>19017654.960000001</v>
      </c>
      <c r="C168" s="12"/>
      <c r="D168" s="29"/>
    </row>
    <row r="169" spans="1:4" ht="16.5" thickBot="1" x14ac:dyDescent="0.3">
      <c r="A169" s="38" t="s">
        <v>140</v>
      </c>
      <c r="B169" s="33">
        <v>19024564.050000001</v>
      </c>
      <c r="C169" s="53"/>
      <c r="D169" s="29"/>
    </row>
    <row r="170" spans="1:4" ht="16.5" thickTop="1" x14ac:dyDescent="0.25">
      <c r="A170" s="38"/>
      <c r="B170" s="27"/>
      <c r="C170" s="53"/>
      <c r="D170" s="29"/>
    </row>
    <row r="171" spans="1:4" ht="15.75" hidden="1" x14ac:dyDescent="0.25">
      <c r="A171" s="44" t="s">
        <v>60</v>
      </c>
      <c r="B171" s="45"/>
      <c r="C171" s="21"/>
      <c r="D171" s="29"/>
    </row>
    <row r="172" spans="1:4" ht="15.75" hidden="1" x14ac:dyDescent="0.25">
      <c r="A172" s="42" t="s">
        <v>73</v>
      </c>
      <c r="B172" s="8">
        <v>4.3178599999999998E-2</v>
      </c>
      <c r="C172" s="21"/>
      <c r="D172" s="29"/>
    </row>
    <row r="173" spans="1:4" ht="15.75" hidden="1" x14ac:dyDescent="0.25">
      <c r="A173" s="32" t="s">
        <v>70</v>
      </c>
      <c r="B173" s="8" t="s">
        <v>135</v>
      </c>
      <c r="C173" s="21"/>
      <c r="D173" s="29"/>
    </row>
    <row r="174" spans="1:4" ht="15.75" hidden="1" x14ac:dyDescent="0.25">
      <c r="A174" s="38" t="s">
        <v>71</v>
      </c>
      <c r="B174" s="27">
        <v>0</v>
      </c>
      <c r="C174" s="12"/>
      <c r="D174" s="29"/>
    </row>
    <row r="175" spans="1:4" ht="15.75" hidden="1" x14ac:dyDescent="0.25">
      <c r="A175" s="38" t="s">
        <v>57</v>
      </c>
      <c r="B175" s="27">
        <v>0</v>
      </c>
      <c r="C175" s="12"/>
      <c r="D175" s="29"/>
    </row>
    <row r="176" spans="1:4" ht="16.5" hidden="1" thickBot="1" x14ac:dyDescent="0.3">
      <c r="A176" s="38" t="s">
        <v>74</v>
      </c>
      <c r="B176" s="33">
        <v>0</v>
      </c>
      <c r="C176" s="53"/>
      <c r="D176" s="29"/>
    </row>
    <row r="177" spans="1:4" ht="15.75" hidden="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75" hidden="1" x14ac:dyDescent="0.25">
      <c r="A184" s="44" t="s">
        <v>139</v>
      </c>
      <c r="B184" s="45"/>
      <c r="C184" s="21"/>
      <c r="D184" s="29"/>
    </row>
    <row r="185" spans="1:4" ht="15.75" hidden="1" x14ac:dyDescent="0.25">
      <c r="A185" s="32" t="s">
        <v>70</v>
      </c>
      <c r="B185" s="8" t="s">
        <v>135</v>
      </c>
      <c r="C185" s="21"/>
      <c r="D185" s="29"/>
    </row>
    <row r="186" spans="1:4" ht="15.75" hidden="1" x14ac:dyDescent="0.25">
      <c r="A186" s="38" t="s">
        <v>71</v>
      </c>
      <c r="B186" s="27">
        <v>0</v>
      </c>
      <c r="C186" s="12"/>
      <c r="D186" s="29"/>
    </row>
    <row r="187" spans="1:4" ht="15.75" hidden="1" x14ac:dyDescent="0.25">
      <c r="A187" s="38" t="s">
        <v>57</v>
      </c>
      <c r="B187" s="27">
        <v>0</v>
      </c>
      <c r="C187" s="12"/>
      <c r="D187" s="29"/>
    </row>
    <row r="188" spans="1:4" ht="16.5" hidden="1" thickBot="1" x14ac:dyDescent="0.3">
      <c r="A188" s="38" t="s">
        <v>141</v>
      </c>
      <c r="B188" s="33">
        <v>0</v>
      </c>
      <c r="C188" s="53"/>
      <c r="D188" s="29"/>
    </row>
    <row r="189" spans="1:4" ht="15.75" hidden="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0.27987440000000002</v>
      </c>
      <c r="C216" s="12"/>
      <c r="D216" s="29"/>
    </row>
    <row r="217" spans="1:4" ht="15.75" x14ac:dyDescent="0.25">
      <c r="A217" s="38" t="s">
        <v>83</v>
      </c>
      <c r="B217" s="54">
        <v>0</v>
      </c>
      <c r="C217" s="12"/>
      <c r="D217" s="29"/>
    </row>
    <row r="218" spans="1:4" ht="15.75" x14ac:dyDescent="0.25">
      <c r="A218" s="38" t="s">
        <v>84</v>
      </c>
      <c r="B218" s="54">
        <v>18.865598200000001</v>
      </c>
      <c r="D218" s="29"/>
    </row>
    <row r="219" spans="1:4" ht="16.5" thickBot="1" x14ac:dyDescent="0.3">
      <c r="A219" s="32" t="s">
        <v>85</v>
      </c>
      <c r="B219" s="55">
        <v>19.145472600000002</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1.88773E-2</v>
      </c>
      <c r="C226" s="28"/>
      <c r="D226" s="29"/>
    </row>
    <row r="227" spans="1:4" ht="15.75" x14ac:dyDescent="0.25">
      <c r="A227" s="38" t="s">
        <v>143</v>
      </c>
      <c r="B227" s="56">
        <v>0</v>
      </c>
      <c r="D227" s="29"/>
    </row>
    <row r="228" spans="1:4" ht="15.75" x14ac:dyDescent="0.25">
      <c r="A228" s="38" t="s">
        <v>144</v>
      </c>
      <c r="B228" s="56">
        <v>51.960805899999997</v>
      </c>
      <c r="D228" s="29"/>
    </row>
    <row r="229" spans="1:4" ht="16.5" thickBot="1" x14ac:dyDescent="0.3">
      <c r="A229" s="38" t="s">
        <v>145</v>
      </c>
      <c r="B229" s="57">
        <v>51.979683199999997</v>
      </c>
      <c r="D229" s="29"/>
    </row>
    <row r="230" spans="1:4" ht="16.5" thickTop="1" x14ac:dyDescent="0.25">
      <c r="A230" s="32"/>
      <c r="D230" s="29"/>
    </row>
    <row r="231" spans="1:4" ht="15.75" hidden="1" x14ac:dyDescent="0.25">
      <c r="A231" s="38" t="s">
        <v>90</v>
      </c>
      <c r="B231" s="56">
        <v>0</v>
      </c>
      <c r="C231" s="28"/>
      <c r="D231" s="29"/>
    </row>
    <row r="232" spans="1:4" ht="15.75" hidden="1" x14ac:dyDescent="0.25">
      <c r="A232" s="38" t="s">
        <v>91</v>
      </c>
      <c r="B232" s="56">
        <v>0</v>
      </c>
      <c r="D232" s="29"/>
    </row>
    <row r="233" spans="1:4" ht="15.75" hidden="1" x14ac:dyDescent="0.25">
      <c r="A233" s="38" t="s">
        <v>92</v>
      </c>
      <c r="B233" s="56">
        <v>0</v>
      </c>
      <c r="D233" s="29"/>
    </row>
    <row r="234" spans="1:4" ht="16.5" hidden="1" thickBot="1" x14ac:dyDescent="0.3">
      <c r="A234" s="38" t="s">
        <v>146</v>
      </c>
      <c r="B234" s="57">
        <v>0</v>
      </c>
      <c r="D234" s="29"/>
    </row>
    <row r="235" spans="1:4" ht="15.75" hidden="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75" hidden="1" x14ac:dyDescent="0.25">
      <c r="A241" s="38" t="s">
        <v>147</v>
      </c>
      <c r="B241" s="56">
        <v>0</v>
      </c>
      <c r="D241" s="29"/>
    </row>
    <row r="242" spans="1:4" ht="15.75" hidden="1" x14ac:dyDescent="0.25">
      <c r="A242" s="38" t="s">
        <v>148</v>
      </c>
      <c r="B242" s="56">
        <v>0</v>
      </c>
      <c r="D242" s="29"/>
    </row>
    <row r="243" spans="1:4" ht="15.75" hidden="1" x14ac:dyDescent="0.25">
      <c r="A243" s="38" t="s">
        <v>149</v>
      </c>
      <c r="B243" s="56">
        <v>0</v>
      </c>
      <c r="D243" s="29"/>
    </row>
    <row r="244" spans="1:4" ht="16.5" hidden="1" thickBot="1" x14ac:dyDescent="0.3">
      <c r="A244" s="38" t="s">
        <v>150</v>
      </c>
      <c r="B244" s="57">
        <v>0</v>
      </c>
      <c r="D244" s="29"/>
    </row>
    <row r="245" spans="1:4" ht="15.75" hidden="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267</v>
      </c>
      <c r="B276" s="27">
        <v>5305602.28</v>
      </c>
      <c r="C276" s="12"/>
      <c r="D276" s="29"/>
    </row>
    <row r="277" spans="1:4" ht="15.75" x14ac:dyDescent="0.25">
      <c r="A277" s="38" t="s">
        <v>121</v>
      </c>
      <c r="B277" s="27">
        <v>17798</v>
      </c>
      <c r="D277" s="29"/>
    </row>
    <row r="278" spans="1:4" ht="15.75" x14ac:dyDescent="0.25">
      <c r="A278" s="32" t="s">
        <v>122</v>
      </c>
      <c r="B278" s="46">
        <v>-17798</v>
      </c>
      <c r="D278" s="29"/>
    </row>
    <row r="279" spans="1:4" ht="15.75" x14ac:dyDescent="0.25">
      <c r="A279" s="32" t="s">
        <v>123</v>
      </c>
      <c r="B279" s="46">
        <v>0</v>
      </c>
      <c r="D279" s="29"/>
    </row>
    <row r="280" spans="1:4" ht="15.75" x14ac:dyDescent="0.25">
      <c r="A280" s="49" t="s">
        <v>276</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13380031.480000006</v>
      </c>
      <c r="C287" s="9">
        <v>12660471.789999999</v>
      </c>
      <c r="D287" s="9">
        <v>17880885.590000007</v>
      </c>
    </row>
    <row r="288" spans="1:4" x14ac:dyDescent="0.2">
      <c r="A288" s="32" t="s">
        <v>133</v>
      </c>
      <c r="B288" s="10">
        <v>552</v>
      </c>
      <c r="C288" s="62">
        <v>505</v>
      </c>
      <c r="D288" s="62">
        <v>706</v>
      </c>
    </row>
    <row r="289" spans="1:4" s="58" customFormat="1" x14ac:dyDescent="0.2">
      <c r="A289" s="32" t="s">
        <v>134</v>
      </c>
      <c r="B289" s="2">
        <v>2.4593167899140823E-2</v>
      </c>
      <c r="C289" s="2">
        <v>2.2341848789666236E-2</v>
      </c>
      <c r="D289" s="2">
        <v>3.02998738409632E-2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78.75" customHeight="1" x14ac:dyDescent="0.2">
      <c r="A294" s="66" t="s">
        <v>154</v>
      </c>
      <c r="B294" s="66"/>
      <c r="C294" s="66"/>
      <c r="D294" s="66"/>
    </row>
    <row r="295" spans="1:4" ht="15.75" x14ac:dyDescent="0.25">
      <c r="A295" s="32"/>
      <c r="B295" s="29"/>
      <c r="C295" s="29"/>
      <c r="D295" s="29"/>
    </row>
    <row r="296" spans="1:4" ht="79.5" customHeight="1" x14ac:dyDescent="0.2">
      <c r="A296" s="66" t="s">
        <v>127</v>
      </c>
      <c r="B296" s="66"/>
      <c r="C296" s="66"/>
      <c r="D296" s="66"/>
    </row>
    <row r="297" spans="1:4" ht="15.75" x14ac:dyDescent="0.25">
      <c r="A297" s="60"/>
      <c r="B297" s="60"/>
      <c r="C297" s="60"/>
      <c r="D297" s="60"/>
    </row>
  </sheetData>
  <mergeCells count="2">
    <mergeCell ref="A294:D294"/>
    <mergeCell ref="A296:D296"/>
  </mergeCells>
  <conditionalFormatting sqref="B24">
    <cfRule type="cellIs" dxfId="0" priority="1" operator="equal">
      <formula>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7610-2C27-41B3-A9AC-6EA811B6EF4B}">
  <dimension ref="A1:D297"/>
  <sheetViews>
    <sheetView workbookViewId="0"/>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44620</v>
      </c>
      <c r="B3" s="12"/>
      <c r="C3" s="12"/>
    </row>
    <row r="4" spans="1:4" ht="15.75" x14ac:dyDescent="0.25">
      <c r="A4" s="16"/>
      <c r="B4" s="12"/>
      <c r="C4" s="12"/>
    </row>
    <row r="5" spans="1:4" ht="15.75" x14ac:dyDescent="0.25">
      <c r="A5" s="17" t="s">
        <v>1</v>
      </c>
      <c r="B5" s="18"/>
      <c r="C5" s="18"/>
      <c r="D5" s="19"/>
    </row>
    <row r="6" spans="1:4" x14ac:dyDescent="0.2">
      <c r="A6" s="20" t="s">
        <v>2</v>
      </c>
      <c r="B6" s="21" t="s">
        <v>178</v>
      </c>
      <c r="C6" s="12"/>
    </row>
    <row r="7" spans="1:4" x14ac:dyDescent="0.2">
      <c r="A7" s="22" t="s">
        <v>3</v>
      </c>
      <c r="B7" s="21" t="s">
        <v>179</v>
      </c>
      <c r="C7" s="12"/>
    </row>
    <row r="8" spans="1:4" x14ac:dyDescent="0.2">
      <c r="A8" s="20" t="s">
        <v>4</v>
      </c>
      <c r="B8" s="23">
        <v>30</v>
      </c>
      <c r="C8" s="12"/>
    </row>
    <row r="9" spans="1:4" x14ac:dyDescent="0.2">
      <c r="A9" s="22" t="s">
        <v>5</v>
      </c>
      <c r="B9" s="23">
        <v>28</v>
      </c>
      <c r="C9" s="12"/>
    </row>
    <row r="10" spans="1:4" x14ac:dyDescent="0.2">
      <c r="A10" s="20" t="s">
        <v>6</v>
      </c>
      <c r="B10" s="24">
        <v>44635</v>
      </c>
      <c r="C10" s="12"/>
    </row>
    <row r="11" spans="1:4" x14ac:dyDescent="0.2">
      <c r="A11" s="20"/>
      <c r="B11" s="12"/>
      <c r="C11" s="12"/>
    </row>
    <row r="12" spans="1:4" ht="15.75" x14ac:dyDescent="0.25">
      <c r="A12" s="25" t="s">
        <v>7</v>
      </c>
      <c r="B12" s="26" t="s">
        <v>8</v>
      </c>
      <c r="C12" s="26" t="s">
        <v>9</v>
      </c>
      <c r="D12" s="19"/>
    </row>
    <row r="13" spans="1:4" ht="15.75" x14ac:dyDescent="0.25">
      <c r="A13" s="14" t="s">
        <v>173</v>
      </c>
      <c r="B13" s="27">
        <v>855928581.23000002</v>
      </c>
      <c r="C13" s="28">
        <v>34161</v>
      </c>
      <c r="D13" s="29"/>
    </row>
    <row r="14" spans="1:4" ht="15.75" hidden="1" x14ac:dyDescent="0.25">
      <c r="A14" s="14" t="s">
        <v>180</v>
      </c>
      <c r="B14" s="30">
        <v>0</v>
      </c>
      <c r="C14" s="31">
        <v>0</v>
      </c>
      <c r="D14" s="29"/>
    </row>
    <row r="15" spans="1:4" ht="15.75" hidden="1" x14ac:dyDescent="0.25">
      <c r="A15" s="14" t="s">
        <v>58</v>
      </c>
      <c r="B15" s="27" t="s">
        <v>58</v>
      </c>
      <c r="C15" s="28" t="s">
        <v>58</v>
      </c>
      <c r="D15" s="29"/>
    </row>
    <row r="16" spans="1:4" ht="15.75" x14ac:dyDescent="0.25">
      <c r="A16" s="32" t="s">
        <v>10</v>
      </c>
      <c r="B16" s="27">
        <v>32096729.539999958</v>
      </c>
      <c r="C16" s="28">
        <v>858</v>
      </c>
      <c r="D16" s="29"/>
    </row>
    <row r="17" spans="1:4" ht="15.75" x14ac:dyDescent="0.25">
      <c r="A17" s="32" t="s">
        <v>11</v>
      </c>
      <c r="B17" s="27">
        <v>2436813.35</v>
      </c>
      <c r="C17" s="28">
        <v>110</v>
      </c>
      <c r="D17" s="29"/>
    </row>
    <row r="18" spans="1:4" ht="15.75" x14ac:dyDescent="0.25">
      <c r="A18" s="32" t="s">
        <v>12</v>
      </c>
      <c r="B18" s="27">
        <v>0</v>
      </c>
      <c r="C18" s="28">
        <v>0</v>
      </c>
      <c r="D18" s="29"/>
    </row>
    <row r="19" spans="1:4" hidden="1" x14ac:dyDescent="0.2">
      <c r="A19" s="32" t="s">
        <v>181</v>
      </c>
      <c r="B19" s="27">
        <v>0</v>
      </c>
      <c r="C19" s="28">
        <v>0</v>
      </c>
    </row>
    <row r="20" spans="1:4" ht="16.5" thickBot="1" x14ac:dyDescent="0.3">
      <c r="A20" s="32" t="s">
        <v>182</v>
      </c>
      <c r="B20" s="33">
        <v>821395038.34000003</v>
      </c>
      <c r="C20" s="34">
        <v>33193</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0.77408274816215561</v>
      </c>
      <c r="C23" s="28"/>
    </row>
    <row r="24" spans="1:4" x14ac:dyDescent="0.2">
      <c r="A24" s="32" t="s">
        <v>15</v>
      </c>
      <c r="B24" s="37">
        <v>1.9832517142162699E-2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25231315.449999999</v>
      </c>
      <c r="C29" s="28">
        <v>1048</v>
      </c>
    </row>
    <row r="30" spans="1:4" x14ac:dyDescent="0.2">
      <c r="A30" s="38" t="s">
        <v>19</v>
      </c>
      <c r="B30" s="27">
        <v>7644916.7299999995</v>
      </c>
      <c r="C30" s="28">
        <v>311</v>
      </c>
    </row>
    <row r="31" spans="1:4" x14ac:dyDescent="0.2">
      <c r="A31" s="38" t="s">
        <v>20</v>
      </c>
      <c r="B31" s="27">
        <v>1511005.8</v>
      </c>
      <c r="C31" s="28">
        <v>66</v>
      </c>
    </row>
    <row r="32" spans="1:4" x14ac:dyDescent="0.2">
      <c r="A32" s="38" t="s">
        <v>21</v>
      </c>
      <c r="B32" s="27">
        <v>0</v>
      </c>
      <c r="C32" s="28">
        <v>0</v>
      </c>
    </row>
    <row r="33" spans="1:4" ht="16.5" thickBot="1" x14ac:dyDescent="0.3">
      <c r="A33" s="38" t="s">
        <v>22</v>
      </c>
      <c r="B33" s="33">
        <v>34387237.979999997</v>
      </c>
      <c r="C33" s="34">
        <v>1425</v>
      </c>
      <c r="D33" s="29"/>
    </row>
    <row r="34" spans="1:4" ht="15.75" thickTop="1" x14ac:dyDescent="0.2">
      <c r="A34" s="32"/>
      <c r="B34" s="37"/>
      <c r="C34" s="28"/>
    </row>
    <row r="35" spans="1:4" x14ac:dyDescent="0.2">
      <c r="A35" s="32" t="s">
        <v>23</v>
      </c>
      <c r="B35" s="2">
        <v>4.19E-2</v>
      </c>
      <c r="C35" s="28"/>
    </row>
    <row r="36" spans="1:4" x14ac:dyDescent="0.2">
      <c r="A36" s="32" t="s">
        <v>24</v>
      </c>
      <c r="B36" s="2">
        <v>1.11E-2</v>
      </c>
      <c r="C36" s="28"/>
    </row>
    <row r="37" spans="1:4" x14ac:dyDescent="0.2">
      <c r="A37" s="32" t="s">
        <v>25</v>
      </c>
      <c r="B37" s="40" t="s">
        <v>26</v>
      </c>
      <c r="C37" s="28"/>
    </row>
    <row r="38" spans="1:4" x14ac:dyDescent="0.2">
      <c r="A38" s="32"/>
      <c r="B38" s="37"/>
      <c r="C38" s="28"/>
    </row>
    <row r="39" spans="1:4" x14ac:dyDescent="0.2">
      <c r="A39" s="32" t="s">
        <v>27</v>
      </c>
      <c r="B39" s="27">
        <v>1996447.4300000002</v>
      </c>
      <c r="C39" s="28"/>
    </row>
    <row r="40" spans="1:4" x14ac:dyDescent="0.2">
      <c r="A40" s="14" t="s">
        <v>183</v>
      </c>
      <c r="B40" s="27">
        <v>440365.92</v>
      </c>
      <c r="C40" s="28"/>
    </row>
    <row r="41" spans="1:4" x14ac:dyDescent="0.2">
      <c r="A41" s="14" t="s">
        <v>155</v>
      </c>
      <c r="B41" s="27"/>
      <c r="C41" s="28"/>
    </row>
    <row r="42" spans="1:4" x14ac:dyDescent="0.2">
      <c r="A42" s="14" t="s">
        <v>156</v>
      </c>
      <c r="B42" s="2">
        <v>6.1999999999999998E-3</v>
      </c>
      <c r="C42" s="28"/>
    </row>
    <row r="43" spans="1:4" x14ac:dyDescent="0.2">
      <c r="A43" s="14" t="s">
        <v>157</v>
      </c>
      <c r="B43" s="2">
        <v>2.0799999999999999E-2</v>
      </c>
      <c r="C43" s="28"/>
    </row>
    <row r="44" spans="1:4" x14ac:dyDescent="0.2">
      <c r="A44" s="14" t="s">
        <v>158</v>
      </c>
      <c r="B44" s="2">
        <v>1.34E-2</v>
      </c>
      <c r="C44" s="28"/>
    </row>
    <row r="45" spans="1:4" x14ac:dyDescent="0.2">
      <c r="A45" s="14" t="s">
        <v>159</v>
      </c>
      <c r="B45" s="2">
        <v>4.4999999999999997E-3</v>
      </c>
      <c r="C45" s="28"/>
    </row>
    <row r="46" spans="1:4" ht="15.75" thickBot="1" x14ac:dyDescent="0.25">
      <c r="A46" s="14" t="s">
        <v>28</v>
      </c>
      <c r="B46" s="3">
        <v>1.12E-2</v>
      </c>
      <c r="C46" s="28"/>
    </row>
    <row r="47" spans="1:4" ht="15.75" thickTop="1" x14ac:dyDescent="0.2">
      <c r="B47" s="27"/>
      <c r="C47" s="28"/>
    </row>
    <row r="48" spans="1:4" x14ac:dyDescent="0.2">
      <c r="A48" s="32" t="s">
        <v>29</v>
      </c>
      <c r="B48" s="37">
        <v>3.4012778862427418E-3</v>
      </c>
      <c r="C48" s="28"/>
    </row>
    <row r="49" spans="1:4" x14ac:dyDescent="0.2">
      <c r="A49" s="32"/>
      <c r="B49" s="27"/>
      <c r="C49" s="28"/>
    </row>
    <row r="50" spans="1:4" x14ac:dyDescent="0.2">
      <c r="A50" s="32" t="s">
        <v>30</v>
      </c>
      <c r="B50" s="27">
        <v>82139503.829999998</v>
      </c>
      <c r="C50" s="28"/>
    </row>
    <row r="51" spans="1:4" x14ac:dyDescent="0.2">
      <c r="A51" s="32" t="s">
        <v>31</v>
      </c>
      <c r="B51" s="27">
        <v>82139503.830000043</v>
      </c>
      <c r="C51" s="28"/>
    </row>
    <row r="52" spans="1:4" x14ac:dyDescent="0.2">
      <c r="A52" s="32" t="s">
        <v>151</v>
      </c>
      <c r="B52" s="37">
        <v>8.1952832313651067E-2</v>
      </c>
      <c r="C52" s="28"/>
    </row>
    <row r="53" spans="1:4" hidden="1" x14ac:dyDescent="0.2">
      <c r="A53" s="32" t="s">
        <v>153</v>
      </c>
      <c r="B53" s="37">
        <v>8.1952832313651067E-2</v>
      </c>
      <c r="C53" s="28"/>
    </row>
    <row r="54" spans="1:4" x14ac:dyDescent="0.2">
      <c r="A54" s="14" t="s">
        <v>32</v>
      </c>
      <c r="B54" s="27">
        <v>60.19045023950487</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39681935.82</v>
      </c>
      <c r="C58" s="12"/>
      <c r="D58" s="29"/>
    </row>
    <row r="59" spans="1:4" ht="15.75" x14ac:dyDescent="0.25">
      <c r="A59" s="32" t="s">
        <v>35</v>
      </c>
      <c r="B59" s="27">
        <v>189.68</v>
      </c>
      <c r="C59" s="12"/>
      <c r="D59" s="29"/>
    </row>
    <row r="60" spans="1:4" ht="15.75" x14ac:dyDescent="0.25">
      <c r="A60" s="32" t="s">
        <v>36</v>
      </c>
      <c r="B60" s="4">
        <v>-891592.27</v>
      </c>
      <c r="C60" s="46"/>
      <c r="D60" s="29"/>
    </row>
    <row r="61" spans="1:4" ht="15.75" x14ac:dyDescent="0.25">
      <c r="A61" s="14" t="s">
        <v>37</v>
      </c>
      <c r="B61" s="4">
        <v>0</v>
      </c>
      <c r="C61" s="12"/>
      <c r="D61" s="29"/>
    </row>
    <row r="62" spans="1:4" ht="16.5" thickBot="1" x14ac:dyDescent="0.3">
      <c r="A62" s="14" t="s">
        <v>38</v>
      </c>
      <c r="B62" s="47">
        <v>38790533.229999997</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195276.6</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36305927.189999998</v>
      </c>
      <c r="C77" s="5"/>
      <c r="D77" s="29"/>
    </row>
    <row r="78" spans="1:4" ht="15.75" x14ac:dyDescent="0.25">
      <c r="A78" s="48" t="s">
        <v>164</v>
      </c>
      <c r="B78" s="46">
        <v>0</v>
      </c>
      <c r="C78" s="5"/>
      <c r="D78" s="29"/>
    </row>
    <row r="79" spans="1:4" ht="15.75" x14ac:dyDescent="0.25">
      <c r="A79" s="48" t="s">
        <v>165</v>
      </c>
      <c r="B79" s="27">
        <v>2133380.44</v>
      </c>
      <c r="C79" s="12"/>
      <c r="D79" s="29"/>
    </row>
    <row r="80" spans="1:4" ht="15.75" x14ac:dyDescent="0.25">
      <c r="B80" s="46"/>
      <c r="C80" s="12"/>
      <c r="D80" s="29"/>
    </row>
    <row r="81" spans="1:4" ht="15.75" x14ac:dyDescent="0.25">
      <c r="A81" s="14" t="s">
        <v>48</v>
      </c>
      <c r="B81" s="27">
        <v>38790533.229999997</v>
      </c>
      <c r="C81" s="46"/>
      <c r="D81" s="61"/>
    </row>
    <row r="82" spans="1:4" ht="15.75" x14ac:dyDescent="0.25">
      <c r="B82" s="46"/>
      <c r="C82" s="12"/>
      <c r="D82" s="29"/>
    </row>
    <row r="83" spans="1:4" ht="15.75" x14ac:dyDescent="0.25">
      <c r="A83" s="14" t="s">
        <v>36</v>
      </c>
      <c r="B83" s="27">
        <v>891592.27</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175</v>
      </c>
      <c r="B95" s="27">
        <v>775561461.70000005</v>
      </c>
      <c r="C95" s="41"/>
      <c r="D95" s="29"/>
    </row>
    <row r="96" spans="1:4" ht="15.75" x14ac:dyDescent="0.25">
      <c r="A96" s="49" t="s">
        <v>57</v>
      </c>
      <c r="B96" s="27">
        <v>36305927.189999998</v>
      </c>
      <c r="C96" s="41" t="s">
        <v>58</v>
      </c>
      <c r="D96" s="29"/>
    </row>
    <row r="97" spans="1:4" ht="15.75" x14ac:dyDescent="0.25">
      <c r="A97" s="49" t="s">
        <v>184</v>
      </c>
      <c r="B97" s="27">
        <v>739255534.50999999</v>
      </c>
      <c r="C97" s="41" t="s">
        <v>58</v>
      </c>
      <c r="D97" s="29"/>
    </row>
    <row r="98" spans="1:4" ht="15.75" x14ac:dyDescent="0.25">
      <c r="A98" s="50"/>
      <c r="B98" s="27"/>
      <c r="C98" s="41"/>
      <c r="D98" s="29"/>
    </row>
    <row r="99" spans="1:4" ht="15.75" x14ac:dyDescent="0.25">
      <c r="A99" s="42" t="s">
        <v>59</v>
      </c>
      <c r="C99" s="6"/>
      <c r="D99" s="29"/>
    </row>
    <row r="100" spans="1:4" ht="15.75" x14ac:dyDescent="0.25">
      <c r="A100" s="49" t="s">
        <v>175</v>
      </c>
      <c r="B100" s="27">
        <v>0</v>
      </c>
      <c r="C100" s="6"/>
      <c r="D100" s="29"/>
    </row>
    <row r="101" spans="1:4" ht="15.75" x14ac:dyDescent="0.25">
      <c r="A101" s="49" t="s">
        <v>57</v>
      </c>
      <c r="B101" s="27">
        <v>0</v>
      </c>
      <c r="C101" s="6"/>
      <c r="D101" s="29"/>
    </row>
    <row r="102" spans="1:4" ht="15.75" x14ac:dyDescent="0.25">
      <c r="A102" s="49" t="s">
        <v>184</v>
      </c>
      <c r="B102" s="27">
        <v>0</v>
      </c>
      <c r="C102" s="6"/>
      <c r="D102" s="29"/>
    </row>
    <row r="103" spans="1:4" ht="15.75" x14ac:dyDescent="0.25">
      <c r="A103" s="51" t="s">
        <v>185</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175</v>
      </c>
      <c r="B106" s="27">
        <v>314501461.69999999</v>
      </c>
      <c r="C106" s="6"/>
      <c r="D106" s="29"/>
    </row>
    <row r="107" spans="1:4" ht="15.75" x14ac:dyDescent="0.25">
      <c r="A107" s="49" t="s">
        <v>57</v>
      </c>
      <c r="B107" s="27">
        <v>36305927.189999998</v>
      </c>
      <c r="C107" s="6"/>
      <c r="D107" s="29"/>
    </row>
    <row r="108" spans="1:4" ht="15.75" x14ac:dyDescent="0.25">
      <c r="A108" s="49" t="s">
        <v>184</v>
      </c>
      <c r="B108" s="27">
        <v>278195534.50999999</v>
      </c>
      <c r="C108" s="6"/>
      <c r="D108" s="29"/>
    </row>
    <row r="109" spans="1:4" ht="15.75" x14ac:dyDescent="0.25">
      <c r="A109" s="51" t="s">
        <v>185</v>
      </c>
      <c r="B109" s="52">
        <v>0.76009708899999995</v>
      </c>
      <c r="C109" s="6"/>
      <c r="D109" s="29"/>
    </row>
    <row r="110" spans="1:4" ht="15.75" x14ac:dyDescent="0.25">
      <c r="A110" s="51"/>
      <c r="B110" s="52"/>
      <c r="C110" s="6"/>
      <c r="D110" s="29"/>
    </row>
    <row r="111" spans="1:4" ht="15.75" hidden="1" x14ac:dyDescent="0.25">
      <c r="A111" s="44" t="s">
        <v>60</v>
      </c>
      <c r="C111" s="6"/>
      <c r="D111" s="29"/>
    </row>
    <row r="112" spans="1:4" ht="15.75" hidden="1" x14ac:dyDescent="0.25">
      <c r="A112" s="49" t="s">
        <v>175</v>
      </c>
      <c r="B112" s="27">
        <v>0</v>
      </c>
      <c r="C112" s="6"/>
      <c r="D112" s="29"/>
    </row>
    <row r="113" spans="1:4" ht="15.75" hidden="1" x14ac:dyDescent="0.25">
      <c r="A113" s="49" t="s">
        <v>57</v>
      </c>
      <c r="B113" s="27">
        <v>0</v>
      </c>
      <c r="C113" s="6"/>
      <c r="D113" s="29"/>
    </row>
    <row r="114" spans="1:4" ht="15.75" hidden="1" x14ac:dyDescent="0.25">
      <c r="A114" s="49" t="s">
        <v>184</v>
      </c>
      <c r="B114" s="27">
        <v>0</v>
      </c>
      <c r="C114" s="6"/>
      <c r="D114" s="29"/>
    </row>
    <row r="115" spans="1:4" ht="15.75" hidden="1" x14ac:dyDescent="0.25">
      <c r="A115" s="51" t="s">
        <v>185</v>
      </c>
      <c r="B115" s="52">
        <v>0</v>
      </c>
      <c r="C115" s="6"/>
      <c r="D115" s="29"/>
    </row>
    <row r="116" spans="1:4" ht="15.75" hidden="1" x14ac:dyDescent="0.25">
      <c r="A116" s="51"/>
      <c r="C116" s="6"/>
      <c r="D116" s="29"/>
    </row>
    <row r="117" spans="1:4" ht="15.75" x14ac:dyDescent="0.25">
      <c r="A117" s="44" t="s">
        <v>61</v>
      </c>
      <c r="B117" s="12"/>
      <c r="C117" s="6"/>
      <c r="D117" s="29"/>
    </row>
    <row r="118" spans="1:4" ht="15.75" x14ac:dyDescent="0.25">
      <c r="A118" s="49" t="s">
        <v>175</v>
      </c>
      <c r="B118" s="27">
        <v>270050000</v>
      </c>
      <c r="C118" s="6"/>
      <c r="D118" s="29"/>
    </row>
    <row r="119" spans="1:4" ht="15.75" x14ac:dyDescent="0.25">
      <c r="A119" s="49" t="s">
        <v>57</v>
      </c>
      <c r="B119" s="27">
        <v>0</v>
      </c>
      <c r="C119" s="6"/>
      <c r="D119" s="29"/>
    </row>
    <row r="120" spans="1:4" ht="15.75" x14ac:dyDescent="0.25">
      <c r="A120" s="49" t="s">
        <v>184</v>
      </c>
      <c r="B120" s="27">
        <v>270050000</v>
      </c>
      <c r="C120" s="6"/>
      <c r="D120" s="29"/>
    </row>
    <row r="121" spans="1:4" ht="15.75" x14ac:dyDescent="0.25">
      <c r="A121" s="51" t="s">
        <v>185</v>
      </c>
      <c r="B121" s="52">
        <v>1</v>
      </c>
      <c r="C121" s="12"/>
      <c r="D121" s="29"/>
    </row>
    <row r="122" spans="1:4" ht="15.75" x14ac:dyDescent="0.25">
      <c r="A122" s="51"/>
      <c r="C122" s="6"/>
      <c r="D122" s="29"/>
    </row>
    <row r="123" spans="1:4" ht="15.75" hidden="1" x14ac:dyDescent="0.25">
      <c r="A123" s="44" t="s">
        <v>139</v>
      </c>
      <c r="C123" s="6"/>
      <c r="D123" s="29"/>
    </row>
    <row r="124" spans="1:4" ht="15.75" hidden="1" x14ac:dyDescent="0.25">
      <c r="A124" s="49" t="s">
        <v>175</v>
      </c>
      <c r="B124" s="27">
        <v>0</v>
      </c>
      <c r="C124" s="6"/>
      <c r="D124" s="29"/>
    </row>
    <row r="125" spans="1:4" ht="15.75" hidden="1" x14ac:dyDescent="0.25">
      <c r="A125" s="49" t="s">
        <v>57</v>
      </c>
      <c r="B125" s="27">
        <v>0</v>
      </c>
      <c r="C125" s="6"/>
      <c r="D125" s="29"/>
    </row>
    <row r="126" spans="1:4" ht="15.75" hidden="1" x14ac:dyDescent="0.25">
      <c r="A126" s="49" t="s">
        <v>184</v>
      </c>
      <c r="B126" s="27">
        <v>0</v>
      </c>
      <c r="C126" s="6"/>
      <c r="D126" s="29"/>
    </row>
    <row r="127" spans="1:4" ht="15.75" hidden="1" x14ac:dyDescent="0.25">
      <c r="A127" s="51" t="s">
        <v>185</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175</v>
      </c>
      <c r="B130" s="27">
        <v>61020000</v>
      </c>
      <c r="C130" s="12"/>
      <c r="D130" s="29"/>
    </row>
    <row r="131" spans="1:4" ht="15.75" x14ac:dyDescent="0.25">
      <c r="A131" s="49" t="s">
        <v>57</v>
      </c>
      <c r="B131" s="27">
        <v>0</v>
      </c>
      <c r="C131" s="12"/>
      <c r="D131" s="29"/>
    </row>
    <row r="132" spans="1:4" ht="15.75" x14ac:dyDescent="0.25">
      <c r="A132" s="49" t="s">
        <v>184</v>
      </c>
      <c r="B132" s="27">
        <v>61020000</v>
      </c>
      <c r="C132" s="12"/>
      <c r="D132" s="29"/>
    </row>
    <row r="133" spans="1:4" ht="15.75" x14ac:dyDescent="0.25">
      <c r="A133" s="51" t="s">
        <v>185</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175</v>
      </c>
      <c r="B136" s="27">
        <v>61020000</v>
      </c>
      <c r="C136" s="12"/>
      <c r="D136" s="29"/>
    </row>
    <row r="137" spans="1:4" ht="15.75" x14ac:dyDescent="0.25">
      <c r="A137" s="49" t="s">
        <v>57</v>
      </c>
      <c r="B137" s="27">
        <v>0</v>
      </c>
      <c r="C137" s="12"/>
      <c r="D137" s="29"/>
    </row>
    <row r="138" spans="1:4" ht="15.75" x14ac:dyDescent="0.25">
      <c r="A138" s="49" t="s">
        <v>184</v>
      </c>
      <c r="B138" s="27">
        <v>61020000</v>
      </c>
      <c r="C138" s="12"/>
      <c r="D138" s="29"/>
    </row>
    <row r="139" spans="1:4" ht="15.75" x14ac:dyDescent="0.25">
      <c r="A139" s="51" t="s">
        <v>185</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175</v>
      </c>
      <c r="B142" s="27">
        <v>47750000</v>
      </c>
      <c r="C142" s="12"/>
      <c r="D142" s="29"/>
    </row>
    <row r="143" spans="1:4" ht="15.75" x14ac:dyDescent="0.25">
      <c r="A143" s="49" t="s">
        <v>57</v>
      </c>
      <c r="B143" s="27">
        <v>0</v>
      </c>
      <c r="C143" s="12"/>
      <c r="D143" s="29"/>
    </row>
    <row r="144" spans="1:4" ht="15.75" x14ac:dyDescent="0.25">
      <c r="A144" s="49" t="s">
        <v>184</v>
      </c>
      <c r="B144" s="27">
        <v>47750000</v>
      </c>
      <c r="C144" s="12"/>
      <c r="D144" s="29"/>
    </row>
    <row r="145" spans="1:4" ht="15.75" x14ac:dyDescent="0.25">
      <c r="A145" s="51" t="s">
        <v>185</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175</v>
      </c>
      <c r="B148" s="27">
        <v>21220000</v>
      </c>
      <c r="C148" s="12"/>
      <c r="D148" s="29"/>
    </row>
    <row r="149" spans="1:4" ht="15.75" x14ac:dyDescent="0.25">
      <c r="A149" s="49" t="s">
        <v>57</v>
      </c>
      <c r="B149" s="27">
        <v>0</v>
      </c>
      <c r="C149" s="12"/>
      <c r="D149" s="29"/>
    </row>
    <row r="150" spans="1:4" ht="15.75" x14ac:dyDescent="0.25">
      <c r="A150" s="49" t="s">
        <v>184</v>
      </c>
      <c r="B150" s="27">
        <v>21220000</v>
      </c>
      <c r="C150" s="12"/>
      <c r="D150" s="29"/>
    </row>
    <row r="151" spans="1:4" ht="15.75" x14ac:dyDescent="0.25">
      <c r="A151" s="51" t="s">
        <v>185</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351225.59999999998</v>
      </c>
      <c r="C155" s="41"/>
      <c r="D155" s="29"/>
    </row>
    <row r="156" spans="1:4" ht="15.75" x14ac:dyDescent="0.25">
      <c r="A156" s="38" t="s">
        <v>68</v>
      </c>
      <c r="B156" s="27">
        <v>36305927.189999998</v>
      </c>
      <c r="C156" s="41"/>
      <c r="D156" s="29"/>
    </row>
    <row r="157" spans="1:4" ht="16.5" thickBot="1" x14ac:dyDescent="0.3">
      <c r="A157" s="38" t="s">
        <v>69</v>
      </c>
      <c r="B157" s="33">
        <v>36657152.789999999</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76004.52</v>
      </c>
      <c r="C167" s="12"/>
      <c r="D167" s="29"/>
    </row>
    <row r="168" spans="1:4" ht="15.75" x14ac:dyDescent="0.25">
      <c r="A168" s="38" t="s">
        <v>57</v>
      </c>
      <c r="B168" s="27">
        <v>36305927.189999998</v>
      </c>
      <c r="C168" s="12"/>
      <c r="D168" s="29"/>
    </row>
    <row r="169" spans="1:4" ht="16.5" thickBot="1" x14ac:dyDescent="0.3">
      <c r="A169" s="38" t="s">
        <v>140</v>
      </c>
      <c r="B169" s="33">
        <v>36381931.710000001</v>
      </c>
      <c r="C169" s="53"/>
      <c r="D169" s="29"/>
    </row>
    <row r="170" spans="1:4" ht="16.5" thickTop="1" x14ac:dyDescent="0.25">
      <c r="A170" s="38"/>
      <c r="B170" s="27"/>
      <c r="C170" s="53"/>
      <c r="D170" s="29"/>
    </row>
    <row r="171" spans="1:4" ht="15.75" hidden="1" x14ac:dyDescent="0.25">
      <c r="A171" s="44" t="s">
        <v>60</v>
      </c>
      <c r="B171" s="45"/>
      <c r="C171" s="21"/>
      <c r="D171" s="29"/>
    </row>
    <row r="172" spans="1:4" ht="15.75" hidden="1" x14ac:dyDescent="0.25">
      <c r="A172" s="42" t="s">
        <v>73</v>
      </c>
      <c r="B172" s="8">
        <v>1.9113999999999999E-3</v>
      </c>
      <c r="C172" s="21"/>
      <c r="D172" s="29"/>
    </row>
    <row r="173" spans="1:4" ht="15.75" hidden="1" x14ac:dyDescent="0.25">
      <c r="A173" s="32" t="s">
        <v>70</v>
      </c>
      <c r="B173" s="8" t="s">
        <v>135</v>
      </c>
      <c r="C173" s="21"/>
      <c r="D173" s="29"/>
    </row>
    <row r="174" spans="1:4" ht="15.75" hidden="1" x14ac:dyDescent="0.25">
      <c r="A174" s="38" t="s">
        <v>71</v>
      </c>
      <c r="B174" s="27">
        <v>0</v>
      </c>
      <c r="C174" s="12"/>
      <c r="D174" s="29"/>
    </row>
    <row r="175" spans="1:4" ht="15.75" hidden="1" x14ac:dyDescent="0.25">
      <c r="A175" s="38" t="s">
        <v>57</v>
      </c>
      <c r="B175" s="27">
        <v>0</v>
      </c>
      <c r="C175" s="12"/>
      <c r="D175" s="29"/>
    </row>
    <row r="176" spans="1:4" ht="16.5" hidden="1" thickBot="1" x14ac:dyDescent="0.3">
      <c r="A176" s="38" t="s">
        <v>74</v>
      </c>
      <c r="B176" s="33">
        <v>0</v>
      </c>
      <c r="C176" s="53"/>
      <c r="D176" s="29"/>
    </row>
    <row r="177" spans="1:4" ht="15.75" hidden="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75" hidden="1" x14ac:dyDescent="0.25">
      <c r="A184" s="44" t="s">
        <v>139</v>
      </c>
      <c r="B184" s="45"/>
      <c r="C184" s="21"/>
      <c r="D184" s="29"/>
    </row>
    <row r="185" spans="1:4" ht="15.75" hidden="1" x14ac:dyDescent="0.25">
      <c r="A185" s="32" t="s">
        <v>70</v>
      </c>
      <c r="B185" s="8" t="s">
        <v>135</v>
      </c>
      <c r="C185" s="21"/>
      <c r="D185" s="29"/>
    </row>
    <row r="186" spans="1:4" ht="15.75" hidden="1" x14ac:dyDescent="0.25">
      <c r="A186" s="38" t="s">
        <v>71</v>
      </c>
      <c r="B186" s="27">
        <v>0</v>
      </c>
      <c r="C186" s="12"/>
      <c r="D186" s="29"/>
    </row>
    <row r="187" spans="1:4" ht="15.75" hidden="1" x14ac:dyDescent="0.25">
      <c r="A187" s="38" t="s">
        <v>57</v>
      </c>
      <c r="B187" s="27">
        <v>0</v>
      </c>
      <c r="C187" s="12"/>
      <c r="D187" s="29"/>
    </row>
    <row r="188" spans="1:4" ht="16.5" hidden="1" thickBot="1" x14ac:dyDescent="0.3">
      <c r="A188" s="38" t="s">
        <v>141</v>
      </c>
      <c r="B188" s="33">
        <v>0</v>
      </c>
      <c r="C188" s="53"/>
      <c r="D188" s="29"/>
    </row>
    <row r="189" spans="1:4" ht="15.75" hidden="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0.34841739999999999</v>
      </c>
      <c r="C216" s="12"/>
      <c r="D216" s="29"/>
    </row>
    <row r="217" spans="1:4" ht="15.75" x14ac:dyDescent="0.25">
      <c r="A217" s="38" t="s">
        <v>83</v>
      </c>
      <c r="B217" s="54">
        <v>0</v>
      </c>
      <c r="C217" s="12"/>
      <c r="D217" s="29"/>
    </row>
    <row r="218" spans="1:4" ht="15.75" x14ac:dyDescent="0.25">
      <c r="A218" s="38" t="s">
        <v>84</v>
      </c>
      <c r="B218" s="54">
        <v>36.015641100000003</v>
      </c>
      <c r="D218" s="29"/>
    </row>
    <row r="219" spans="1:4" ht="16.5" thickBot="1" x14ac:dyDescent="0.3">
      <c r="A219" s="32" t="s">
        <v>85</v>
      </c>
      <c r="B219" s="55">
        <v>36.364058500000006</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0.2076626</v>
      </c>
      <c r="C226" s="28"/>
      <c r="D226" s="29"/>
    </row>
    <row r="227" spans="1:4" ht="15.75" x14ac:dyDescent="0.25">
      <c r="A227" s="38" t="s">
        <v>143</v>
      </c>
      <c r="B227" s="56">
        <v>0</v>
      </c>
      <c r="D227" s="29"/>
    </row>
    <row r="228" spans="1:4" ht="15.75" x14ac:dyDescent="0.25">
      <c r="A228" s="38" t="s">
        <v>144</v>
      </c>
      <c r="B228" s="56">
        <v>99.196522400000006</v>
      </c>
      <c r="D228" s="29"/>
    </row>
    <row r="229" spans="1:4" ht="16.5" thickBot="1" x14ac:dyDescent="0.3">
      <c r="A229" s="38" t="s">
        <v>145</v>
      </c>
      <c r="B229" s="57">
        <v>99.404185000000012</v>
      </c>
      <c r="D229" s="29"/>
    </row>
    <row r="230" spans="1:4" ht="16.5" thickTop="1" x14ac:dyDescent="0.25">
      <c r="A230" s="32"/>
      <c r="D230" s="29"/>
    </row>
    <row r="231" spans="1:4" ht="15.75" hidden="1" x14ac:dyDescent="0.25">
      <c r="A231" s="38" t="s">
        <v>90</v>
      </c>
      <c r="B231" s="56">
        <v>0</v>
      </c>
      <c r="C231" s="28"/>
      <c r="D231" s="29"/>
    </row>
    <row r="232" spans="1:4" ht="15.75" hidden="1" x14ac:dyDescent="0.25">
      <c r="A232" s="38" t="s">
        <v>91</v>
      </c>
      <c r="B232" s="56">
        <v>0</v>
      </c>
      <c r="D232" s="29"/>
    </row>
    <row r="233" spans="1:4" ht="15.75" hidden="1" x14ac:dyDescent="0.25">
      <c r="A233" s="38" t="s">
        <v>92</v>
      </c>
      <c r="B233" s="56">
        <v>0</v>
      </c>
      <c r="D233" s="29"/>
    </row>
    <row r="234" spans="1:4" ht="16.5" hidden="1" thickBot="1" x14ac:dyDescent="0.3">
      <c r="A234" s="38" t="s">
        <v>146</v>
      </c>
      <c r="B234" s="57">
        <v>0</v>
      </c>
      <c r="D234" s="29"/>
    </row>
    <row r="235" spans="1:4" ht="15.75" hidden="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75" hidden="1" x14ac:dyDescent="0.25">
      <c r="A241" s="38" t="s">
        <v>147</v>
      </c>
      <c r="B241" s="56">
        <v>0</v>
      </c>
      <c r="D241" s="29"/>
    </row>
    <row r="242" spans="1:4" ht="15.75" hidden="1" x14ac:dyDescent="0.25">
      <c r="A242" s="38" t="s">
        <v>148</v>
      </c>
      <c r="B242" s="56">
        <v>0</v>
      </c>
      <c r="D242" s="29"/>
    </row>
    <row r="243" spans="1:4" ht="15.75" hidden="1" x14ac:dyDescent="0.25">
      <c r="A243" s="38" t="s">
        <v>149</v>
      </c>
      <c r="B243" s="56">
        <v>0</v>
      </c>
      <c r="D243" s="29"/>
    </row>
    <row r="244" spans="1:4" ht="16.5" hidden="1" thickBot="1" x14ac:dyDescent="0.3">
      <c r="A244" s="38" t="s">
        <v>150</v>
      </c>
      <c r="B244" s="57">
        <v>0</v>
      </c>
      <c r="D244" s="29"/>
    </row>
    <row r="245" spans="1:4" ht="15.75" hidden="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177</v>
      </c>
      <c r="B276" s="27">
        <v>5305602.28</v>
      </c>
      <c r="C276" s="12"/>
      <c r="D276" s="29"/>
    </row>
    <row r="277" spans="1:4" ht="15.75" x14ac:dyDescent="0.25">
      <c r="A277" s="38" t="s">
        <v>121</v>
      </c>
      <c r="B277" s="27">
        <v>102.2</v>
      </c>
      <c r="D277" s="29"/>
    </row>
    <row r="278" spans="1:4" ht="15.75" x14ac:dyDescent="0.25">
      <c r="A278" s="32" t="s">
        <v>122</v>
      </c>
      <c r="B278" s="46">
        <v>-102.2</v>
      </c>
      <c r="D278" s="29"/>
    </row>
    <row r="279" spans="1:4" ht="15.75" x14ac:dyDescent="0.25">
      <c r="A279" s="32" t="s">
        <v>123</v>
      </c>
      <c r="B279" s="46">
        <v>0</v>
      </c>
      <c r="D279" s="29"/>
    </row>
    <row r="280" spans="1:4" ht="15.75" x14ac:dyDescent="0.25">
      <c r="A280" s="49" t="s">
        <v>186</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12747903.340000004</v>
      </c>
      <c r="C287" s="9">
        <v>16718537.83</v>
      </c>
      <c r="D287" s="9">
        <v>17898966.43</v>
      </c>
    </row>
    <row r="288" spans="1:4" x14ac:dyDescent="0.2">
      <c r="A288" s="32" t="s">
        <v>133</v>
      </c>
      <c r="B288" s="10">
        <v>463</v>
      </c>
      <c r="C288" s="62">
        <v>610</v>
      </c>
      <c r="D288" s="62">
        <v>648</v>
      </c>
    </row>
    <row r="289" spans="1:4" s="58" customFormat="1" x14ac:dyDescent="0.2">
      <c r="A289" s="32" t="s">
        <v>134</v>
      </c>
      <c r="B289" s="2">
        <v>1.4893653068204369E-2</v>
      </c>
      <c r="C289" s="2">
        <v>1.870482602064736E-2</v>
      </c>
      <c r="D289" s="2">
        <v>1.9099999999999999E-2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78.75" customHeight="1" x14ac:dyDescent="0.2">
      <c r="A294" s="66" t="s">
        <v>154</v>
      </c>
      <c r="B294" s="66"/>
      <c r="C294" s="66"/>
      <c r="D294" s="66"/>
    </row>
    <row r="295" spans="1:4" ht="15.75" x14ac:dyDescent="0.25">
      <c r="A295" s="32"/>
      <c r="B295" s="29"/>
      <c r="C295" s="29"/>
      <c r="D295" s="29"/>
    </row>
    <row r="296" spans="1:4" ht="79.5" customHeight="1" x14ac:dyDescent="0.2">
      <c r="A296" s="66" t="s">
        <v>127</v>
      </c>
      <c r="B296" s="66"/>
      <c r="C296" s="66"/>
      <c r="D296" s="66"/>
    </row>
    <row r="297" spans="1:4" x14ac:dyDescent="0.2">
      <c r="A297" s="63"/>
      <c r="B297" s="63"/>
      <c r="C297" s="63"/>
      <c r="D297" s="63"/>
    </row>
  </sheetData>
  <mergeCells count="2">
    <mergeCell ref="A294:D294"/>
    <mergeCell ref="A296:D296"/>
  </mergeCells>
  <conditionalFormatting sqref="B24">
    <cfRule type="cellIs" dxfId="10" priority="1" operator="equal">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23D06-921D-4389-92EE-C1C8CFCE7B42}">
  <dimension ref="A1:D297"/>
  <sheetViews>
    <sheetView topLeftCell="A202" workbookViewId="0">
      <selection activeCell="A202" sqref="A1:XFD1048576"/>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44651</v>
      </c>
      <c r="B3" s="12"/>
      <c r="C3" s="12"/>
    </row>
    <row r="4" spans="1:4" ht="15.75" x14ac:dyDescent="0.25">
      <c r="A4" s="16"/>
      <c r="B4" s="12"/>
      <c r="C4" s="12"/>
    </row>
    <row r="5" spans="1:4" ht="15.75" x14ac:dyDescent="0.25">
      <c r="A5" s="17" t="s">
        <v>1</v>
      </c>
      <c r="B5" s="18"/>
      <c r="C5" s="18"/>
      <c r="D5" s="19"/>
    </row>
    <row r="6" spans="1:4" x14ac:dyDescent="0.2">
      <c r="A6" s="20" t="s">
        <v>2</v>
      </c>
      <c r="B6" s="21" t="s">
        <v>187</v>
      </c>
      <c r="C6" s="12"/>
    </row>
    <row r="7" spans="1:4" x14ac:dyDescent="0.2">
      <c r="A7" s="22" t="s">
        <v>3</v>
      </c>
      <c r="B7" s="21" t="s">
        <v>188</v>
      </c>
      <c r="C7" s="12"/>
    </row>
    <row r="8" spans="1:4" x14ac:dyDescent="0.2">
      <c r="A8" s="20" t="s">
        <v>4</v>
      </c>
      <c r="B8" s="23">
        <v>30</v>
      </c>
      <c r="C8" s="12"/>
    </row>
    <row r="9" spans="1:4" x14ac:dyDescent="0.2">
      <c r="A9" s="22" t="s">
        <v>5</v>
      </c>
      <c r="B9" s="23">
        <v>31</v>
      </c>
      <c r="C9" s="12"/>
    </row>
    <row r="10" spans="1:4" x14ac:dyDescent="0.2">
      <c r="A10" s="20" t="s">
        <v>6</v>
      </c>
      <c r="B10" s="24">
        <v>44666</v>
      </c>
      <c r="C10" s="12"/>
    </row>
    <row r="11" spans="1:4" x14ac:dyDescent="0.2">
      <c r="A11" s="20"/>
      <c r="B11" s="12"/>
      <c r="C11" s="12"/>
    </row>
    <row r="12" spans="1:4" ht="15.75" x14ac:dyDescent="0.25">
      <c r="A12" s="25" t="s">
        <v>7</v>
      </c>
      <c r="B12" s="26" t="s">
        <v>8</v>
      </c>
      <c r="C12" s="26" t="s">
        <v>9</v>
      </c>
      <c r="D12" s="19"/>
    </row>
    <row r="13" spans="1:4" ht="15.75" x14ac:dyDescent="0.25">
      <c r="A13" s="14" t="s">
        <v>182</v>
      </c>
      <c r="B13" s="27">
        <v>821395038.34000003</v>
      </c>
      <c r="C13" s="28">
        <v>33193</v>
      </c>
      <c r="D13" s="29"/>
    </row>
    <row r="14" spans="1:4" ht="15.75" hidden="1" x14ac:dyDescent="0.25">
      <c r="A14" s="14" t="s">
        <v>189</v>
      </c>
      <c r="B14" s="30">
        <v>0</v>
      </c>
      <c r="C14" s="31">
        <v>0</v>
      </c>
      <c r="D14" s="29"/>
    </row>
    <row r="15" spans="1:4" ht="15.75" hidden="1" x14ac:dyDescent="0.25">
      <c r="A15" s="14" t="s">
        <v>58</v>
      </c>
      <c r="B15" s="27" t="s">
        <v>58</v>
      </c>
      <c r="C15" s="28" t="s">
        <v>58</v>
      </c>
      <c r="D15" s="29"/>
    </row>
    <row r="16" spans="1:4" ht="15.75" x14ac:dyDescent="0.25">
      <c r="A16" s="32" t="s">
        <v>10</v>
      </c>
      <c r="B16" s="27">
        <v>39322580.969999969</v>
      </c>
      <c r="C16" s="28">
        <v>1156</v>
      </c>
      <c r="D16" s="29"/>
    </row>
    <row r="17" spans="1:4" ht="15.75" x14ac:dyDescent="0.25">
      <c r="A17" s="32" t="s">
        <v>11</v>
      </c>
      <c r="B17" s="27">
        <v>2500312.91</v>
      </c>
      <c r="C17" s="28">
        <v>102</v>
      </c>
      <c r="D17" s="29"/>
    </row>
    <row r="18" spans="1:4" ht="15.75" x14ac:dyDescent="0.25">
      <c r="A18" s="32" t="s">
        <v>12</v>
      </c>
      <c r="B18" s="27">
        <v>0</v>
      </c>
      <c r="C18" s="28">
        <v>0</v>
      </c>
      <c r="D18" s="29"/>
    </row>
    <row r="19" spans="1:4" hidden="1" x14ac:dyDescent="0.2">
      <c r="A19" s="32" t="s">
        <v>190</v>
      </c>
      <c r="B19" s="27">
        <v>0</v>
      </c>
      <c r="C19" s="28">
        <v>0</v>
      </c>
    </row>
    <row r="20" spans="1:4" ht="16.5" thickBot="1" x14ac:dyDescent="0.3">
      <c r="A20" s="32" t="s">
        <v>191</v>
      </c>
      <c r="B20" s="33">
        <v>779572144.46000004</v>
      </c>
      <c r="C20" s="34">
        <v>31935</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0.73466884970940671</v>
      </c>
      <c r="C23" s="28"/>
    </row>
    <row r="24" spans="1:4" x14ac:dyDescent="0.2">
      <c r="A24" s="32" t="s">
        <v>15</v>
      </c>
      <c r="B24" s="37">
        <v>2.4180183993275421E-2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24067750.370000001</v>
      </c>
      <c r="C29" s="28">
        <v>1021</v>
      </c>
    </row>
    <row r="30" spans="1:4" x14ac:dyDescent="0.2">
      <c r="A30" s="38" t="s">
        <v>19</v>
      </c>
      <c r="B30" s="27">
        <v>6028853.7799999993</v>
      </c>
      <c r="C30" s="28">
        <v>253</v>
      </c>
    </row>
    <row r="31" spans="1:4" x14ac:dyDescent="0.2">
      <c r="A31" s="38" t="s">
        <v>20</v>
      </c>
      <c r="B31" s="27">
        <v>1303143.97</v>
      </c>
      <c r="C31" s="28">
        <v>60</v>
      </c>
    </row>
    <row r="32" spans="1:4" x14ac:dyDescent="0.2">
      <c r="A32" s="38" t="s">
        <v>21</v>
      </c>
      <c r="B32" s="27">
        <v>0</v>
      </c>
      <c r="C32" s="28">
        <v>0</v>
      </c>
    </row>
    <row r="33" spans="1:4" ht="16.5" thickBot="1" x14ac:dyDescent="0.3">
      <c r="A33" s="38" t="s">
        <v>22</v>
      </c>
      <c r="B33" s="33">
        <v>31399748.119999997</v>
      </c>
      <c r="C33" s="34">
        <v>1334</v>
      </c>
      <c r="D33" s="29"/>
    </row>
    <row r="34" spans="1:4" ht="15.75" thickTop="1" x14ac:dyDescent="0.2">
      <c r="A34" s="32"/>
      <c r="B34" s="37"/>
      <c r="C34" s="28"/>
    </row>
    <row r="35" spans="1:4" x14ac:dyDescent="0.2">
      <c r="A35" s="32" t="s">
        <v>23</v>
      </c>
      <c r="B35" s="2">
        <v>4.0300000000000002E-2</v>
      </c>
      <c r="C35" s="28"/>
    </row>
    <row r="36" spans="1:4" x14ac:dyDescent="0.2">
      <c r="A36" s="32" t="s">
        <v>24</v>
      </c>
      <c r="B36" s="2">
        <v>9.4000000000000004E-3</v>
      </c>
      <c r="C36" s="28"/>
    </row>
    <row r="37" spans="1:4" x14ac:dyDescent="0.2">
      <c r="A37" s="32" t="s">
        <v>25</v>
      </c>
      <c r="B37" s="40" t="s">
        <v>26</v>
      </c>
      <c r="C37" s="28"/>
    </row>
    <row r="38" spans="1:4" x14ac:dyDescent="0.2">
      <c r="A38" s="32"/>
      <c r="B38" s="37"/>
      <c r="C38" s="28"/>
    </row>
    <row r="39" spans="1:4" x14ac:dyDescent="0.2">
      <c r="A39" s="32" t="s">
        <v>27</v>
      </c>
      <c r="B39" s="27">
        <v>1852209.97</v>
      </c>
      <c r="C39" s="28"/>
    </row>
    <row r="40" spans="1:4" x14ac:dyDescent="0.2">
      <c r="A40" s="14" t="s">
        <v>192</v>
      </c>
      <c r="B40" s="27">
        <v>648102.93999999994</v>
      </c>
      <c r="C40" s="28"/>
    </row>
    <row r="41" spans="1:4" x14ac:dyDescent="0.2">
      <c r="A41" s="14" t="s">
        <v>155</v>
      </c>
      <c r="B41" s="27"/>
      <c r="C41" s="28"/>
    </row>
    <row r="42" spans="1:4" x14ac:dyDescent="0.2">
      <c r="A42" s="14" t="s">
        <v>156</v>
      </c>
      <c r="B42" s="2">
        <v>9.4999999999999998E-3</v>
      </c>
      <c r="C42" s="28"/>
    </row>
    <row r="43" spans="1:4" x14ac:dyDescent="0.2">
      <c r="A43" s="14" t="s">
        <v>157</v>
      </c>
      <c r="B43" s="2">
        <v>6.1999999999999998E-3</v>
      </c>
      <c r="C43" s="28"/>
    </row>
    <row r="44" spans="1:4" x14ac:dyDescent="0.2">
      <c r="A44" s="14" t="s">
        <v>158</v>
      </c>
      <c r="B44" s="2">
        <v>2.0799999999999999E-2</v>
      </c>
      <c r="C44" s="28"/>
    </row>
    <row r="45" spans="1:4" x14ac:dyDescent="0.2">
      <c r="A45" s="14" t="s">
        <v>159</v>
      </c>
      <c r="B45" s="2">
        <v>1.34E-2</v>
      </c>
      <c r="C45" s="28"/>
    </row>
    <row r="46" spans="1:4" ht="15.75" thickBot="1" x14ac:dyDescent="0.25">
      <c r="A46" s="14" t="s">
        <v>28</v>
      </c>
      <c r="B46" s="3">
        <v>1.2500000000000001E-2</v>
      </c>
      <c r="C46" s="28"/>
    </row>
    <row r="47" spans="1:4" ht="15.75" thickTop="1" x14ac:dyDescent="0.2">
      <c r="B47" s="27"/>
      <c r="C47" s="28"/>
    </row>
    <row r="48" spans="1:4" x14ac:dyDescent="0.2">
      <c r="A48" s="32" t="s">
        <v>29</v>
      </c>
      <c r="B48" s="37">
        <v>4.0120501474205728E-3</v>
      </c>
      <c r="C48" s="28"/>
    </row>
    <row r="49" spans="1:4" x14ac:dyDescent="0.2">
      <c r="A49" s="32"/>
      <c r="B49" s="27"/>
      <c r="C49" s="28"/>
    </row>
    <row r="50" spans="1:4" x14ac:dyDescent="0.2">
      <c r="A50" s="32" t="s">
        <v>30</v>
      </c>
      <c r="B50" s="27">
        <v>77957214.450000003</v>
      </c>
      <c r="C50" s="28"/>
    </row>
    <row r="51" spans="1:4" x14ac:dyDescent="0.2">
      <c r="A51" s="32" t="s">
        <v>31</v>
      </c>
      <c r="B51" s="27">
        <v>77957214.450000048</v>
      </c>
      <c r="C51" s="28"/>
    </row>
    <row r="52" spans="1:4" x14ac:dyDescent="0.2">
      <c r="A52" s="32" t="s">
        <v>151</v>
      </c>
      <c r="B52" s="37">
        <v>8.1682104420350565E-2</v>
      </c>
      <c r="C52" s="28"/>
    </row>
    <row r="53" spans="1:4" hidden="1" x14ac:dyDescent="0.2">
      <c r="A53" s="32" t="s">
        <v>153</v>
      </c>
      <c r="B53" s="37">
        <v>8.1682104420350565E-2</v>
      </c>
      <c r="C53" s="28"/>
    </row>
    <row r="54" spans="1:4" x14ac:dyDescent="0.2">
      <c r="A54" s="14" t="s">
        <v>32</v>
      </c>
      <c r="B54" s="27">
        <v>59.241355414796956</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46608087.469999999</v>
      </c>
      <c r="C58" s="12"/>
      <c r="D58" s="29"/>
    </row>
    <row r="59" spans="1:4" ht="15.75" x14ac:dyDescent="0.25">
      <c r="A59" s="32" t="s">
        <v>35</v>
      </c>
      <c r="B59" s="27">
        <v>780.06</v>
      </c>
      <c r="C59" s="12"/>
      <c r="D59" s="29"/>
    </row>
    <row r="60" spans="1:4" ht="15.75" x14ac:dyDescent="0.25">
      <c r="A60" s="32" t="s">
        <v>36</v>
      </c>
      <c r="B60" s="4">
        <v>-855619.83</v>
      </c>
      <c r="C60" s="46"/>
      <c r="D60" s="29"/>
    </row>
    <row r="61" spans="1:4" ht="15.75" x14ac:dyDescent="0.25">
      <c r="A61" s="14" t="s">
        <v>37</v>
      </c>
      <c r="B61" s="4">
        <v>0</v>
      </c>
      <c r="C61" s="12"/>
      <c r="D61" s="29"/>
    </row>
    <row r="62" spans="1:4" ht="16.5" thickBot="1" x14ac:dyDescent="0.3">
      <c r="A62" s="14" t="s">
        <v>38</v>
      </c>
      <c r="B62" s="47">
        <v>45753247.700000003</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186502.67</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37640604.5</v>
      </c>
      <c r="C77" s="5"/>
      <c r="D77" s="29"/>
    </row>
    <row r="78" spans="1:4" ht="15.75" x14ac:dyDescent="0.25">
      <c r="A78" s="48" t="s">
        <v>164</v>
      </c>
      <c r="B78" s="46">
        <v>0</v>
      </c>
      <c r="C78" s="5"/>
      <c r="D78" s="29"/>
    </row>
    <row r="79" spans="1:4" ht="15.75" x14ac:dyDescent="0.25">
      <c r="A79" s="48" t="s">
        <v>165</v>
      </c>
      <c r="B79" s="27">
        <v>7770191.5300000003</v>
      </c>
      <c r="C79" s="12"/>
      <c r="D79" s="29"/>
    </row>
    <row r="80" spans="1:4" ht="15.75" x14ac:dyDescent="0.25">
      <c r="B80" s="46"/>
      <c r="C80" s="12"/>
      <c r="D80" s="29"/>
    </row>
    <row r="81" spans="1:4" ht="15.75" x14ac:dyDescent="0.25">
      <c r="A81" s="14" t="s">
        <v>48</v>
      </c>
      <c r="B81" s="27">
        <v>45753247.700000003</v>
      </c>
      <c r="C81" s="46"/>
      <c r="D81" s="61"/>
    </row>
    <row r="82" spans="1:4" ht="15.75" x14ac:dyDescent="0.25">
      <c r="B82" s="46"/>
      <c r="C82" s="12"/>
      <c r="D82" s="29"/>
    </row>
    <row r="83" spans="1:4" ht="15.75" x14ac:dyDescent="0.25">
      <c r="A83" s="14" t="s">
        <v>36</v>
      </c>
      <c r="B83" s="27">
        <v>855619.83</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184</v>
      </c>
      <c r="B95" s="27">
        <v>739255534.50999999</v>
      </c>
      <c r="C95" s="41"/>
      <c r="D95" s="29"/>
    </row>
    <row r="96" spans="1:4" ht="15.75" x14ac:dyDescent="0.25">
      <c r="A96" s="49" t="s">
        <v>57</v>
      </c>
      <c r="B96" s="27">
        <v>37640604.5</v>
      </c>
      <c r="C96" s="41" t="s">
        <v>58</v>
      </c>
      <c r="D96" s="29"/>
    </row>
    <row r="97" spans="1:4" ht="15.75" x14ac:dyDescent="0.25">
      <c r="A97" s="49" t="s">
        <v>193</v>
      </c>
      <c r="B97" s="27">
        <v>701614930.00999999</v>
      </c>
      <c r="C97" s="41" t="s">
        <v>58</v>
      </c>
      <c r="D97" s="29"/>
    </row>
    <row r="98" spans="1:4" ht="15.75" x14ac:dyDescent="0.25">
      <c r="A98" s="50"/>
      <c r="B98" s="27"/>
      <c r="C98" s="41"/>
      <c r="D98" s="29"/>
    </row>
    <row r="99" spans="1:4" ht="15.75" x14ac:dyDescent="0.25">
      <c r="A99" s="42" t="s">
        <v>59</v>
      </c>
      <c r="C99" s="6"/>
      <c r="D99" s="29"/>
    </row>
    <row r="100" spans="1:4" ht="15.75" x14ac:dyDescent="0.25">
      <c r="A100" s="49" t="s">
        <v>184</v>
      </c>
      <c r="B100" s="27">
        <v>0</v>
      </c>
      <c r="C100" s="6"/>
      <c r="D100" s="29"/>
    </row>
    <row r="101" spans="1:4" ht="15.75" x14ac:dyDescent="0.25">
      <c r="A101" s="49" t="s">
        <v>57</v>
      </c>
      <c r="B101" s="27">
        <v>0</v>
      </c>
      <c r="C101" s="6"/>
      <c r="D101" s="29"/>
    </row>
    <row r="102" spans="1:4" ht="15.75" x14ac:dyDescent="0.25">
      <c r="A102" s="49" t="s">
        <v>193</v>
      </c>
      <c r="B102" s="27">
        <v>0</v>
      </c>
      <c r="C102" s="6"/>
      <c r="D102" s="29"/>
    </row>
    <row r="103" spans="1:4" ht="15.75" x14ac:dyDescent="0.25">
      <c r="A103" s="51" t="s">
        <v>194</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184</v>
      </c>
      <c r="B106" s="27">
        <v>278195534.50999999</v>
      </c>
      <c r="C106" s="6"/>
      <c r="D106" s="29"/>
    </row>
    <row r="107" spans="1:4" ht="15.75" x14ac:dyDescent="0.25">
      <c r="A107" s="49" t="s">
        <v>57</v>
      </c>
      <c r="B107" s="27">
        <v>37640604.5</v>
      </c>
      <c r="C107" s="6"/>
      <c r="D107" s="29"/>
    </row>
    <row r="108" spans="1:4" ht="15.75" x14ac:dyDescent="0.25">
      <c r="A108" s="49" t="s">
        <v>193</v>
      </c>
      <c r="B108" s="27">
        <v>240554930.00999999</v>
      </c>
      <c r="C108" s="6"/>
      <c r="D108" s="29"/>
    </row>
    <row r="109" spans="1:4" ht="15.75" x14ac:dyDescent="0.25">
      <c r="A109" s="51" t="s">
        <v>194</v>
      </c>
      <c r="B109" s="52">
        <v>0.65725390699999997</v>
      </c>
      <c r="C109" s="6"/>
      <c r="D109" s="29"/>
    </row>
    <row r="110" spans="1:4" ht="15.75" x14ac:dyDescent="0.25">
      <c r="A110" s="51"/>
      <c r="B110" s="52"/>
      <c r="C110" s="6"/>
      <c r="D110" s="29"/>
    </row>
    <row r="111" spans="1:4" ht="15.75" hidden="1" x14ac:dyDescent="0.25">
      <c r="A111" s="44" t="s">
        <v>60</v>
      </c>
      <c r="C111" s="6"/>
      <c r="D111" s="29"/>
    </row>
    <row r="112" spans="1:4" ht="15.75" hidden="1" x14ac:dyDescent="0.25">
      <c r="A112" s="49" t="s">
        <v>184</v>
      </c>
      <c r="B112" s="27">
        <v>0</v>
      </c>
      <c r="C112" s="6"/>
      <c r="D112" s="29"/>
    </row>
    <row r="113" spans="1:4" ht="15.75" hidden="1" x14ac:dyDescent="0.25">
      <c r="A113" s="49" t="s">
        <v>57</v>
      </c>
      <c r="B113" s="27">
        <v>0</v>
      </c>
      <c r="C113" s="6"/>
      <c r="D113" s="29"/>
    </row>
    <row r="114" spans="1:4" ht="15.75" hidden="1" x14ac:dyDescent="0.25">
      <c r="A114" s="49" t="s">
        <v>193</v>
      </c>
      <c r="B114" s="27">
        <v>0</v>
      </c>
      <c r="C114" s="6"/>
      <c r="D114" s="29"/>
    </row>
    <row r="115" spans="1:4" ht="15.75" hidden="1" x14ac:dyDescent="0.25">
      <c r="A115" s="51" t="s">
        <v>194</v>
      </c>
      <c r="B115" s="52">
        <v>0</v>
      </c>
      <c r="C115" s="6"/>
      <c r="D115" s="29"/>
    </row>
    <row r="116" spans="1:4" ht="15.75" hidden="1" x14ac:dyDescent="0.25">
      <c r="A116" s="51"/>
      <c r="C116" s="6"/>
      <c r="D116" s="29"/>
    </row>
    <row r="117" spans="1:4" ht="15.75" x14ac:dyDescent="0.25">
      <c r="A117" s="44" t="s">
        <v>61</v>
      </c>
      <c r="B117" s="12"/>
      <c r="C117" s="6"/>
      <c r="D117" s="29"/>
    </row>
    <row r="118" spans="1:4" ht="15.75" x14ac:dyDescent="0.25">
      <c r="A118" s="49" t="s">
        <v>184</v>
      </c>
      <c r="B118" s="27">
        <v>270050000</v>
      </c>
      <c r="C118" s="6"/>
      <c r="D118" s="29"/>
    </row>
    <row r="119" spans="1:4" ht="15.75" x14ac:dyDescent="0.25">
      <c r="A119" s="49" t="s">
        <v>57</v>
      </c>
      <c r="B119" s="27">
        <v>0</v>
      </c>
      <c r="C119" s="6"/>
      <c r="D119" s="29"/>
    </row>
    <row r="120" spans="1:4" ht="15.75" x14ac:dyDescent="0.25">
      <c r="A120" s="49" t="s">
        <v>193</v>
      </c>
      <c r="B120" s="27">
        <v>270050000</v>
      </c>
      <c r="C120" s="6"/>
      <c r="D120" s="29"/>
    </row>
    <row r="121" spans="1:4" ht="15.75" x14ac:dyDescent="0.25">
      <c r="A121" s="51" t="s">
        <v>194</v>
      </c>
      <c r="B121" s="52">
        <v>1</v>
      </c>
      <c r="C121" s="12"/>
      <c r="D121" s="29"/>
    </row>
    <row r="122" spans="1:4" ht="15.75" x14ac:dyDescent="0.25">
      <c r="A122" s="51"/>
      <c r="C122" s="6"/>
      <c r="D122" s="29"/>
    </row>
    <row r="123" spans="1:4" ht="15.75" hidden="1" x14ac:dyDescent="0.25">
      <c r="A123" s="44" t="s">
        <v>139</v>
      </c>
      <c r="C123" s="6"/>
      <c r="D123" s="29"/>
    </row>
    <row r="124" spans="1:4" ht="15.75" hidden="1" x14ac:dyDescent="0.25">
      <c r="A124" s="49" t="s">
        <v>184</v>
      </c>
      <c r="B124" s="27">
        <v>0</v>
      </c>
      <c r="C124" s="6"/>
      <c r="D124" s="29"/>
    </row>
    <row r="125" spans="1:4" ht="15.75" hidden="1" x14ac:dyDescent="0.25">
      <c r="A125" s="49" t="s">
        <v>57</v>
      </c>
      <c r="B125" s="27">
        <v>0</v>
      </c>
      <c r="C125" s="6"/>
      <c r="D125" s="29"/>
    </row>
    <row r="126" spans="1:4" ht="15.75" hidden="1" x14ac:dyDescent="0.25">
      <c r="A126" s="49" t="s">
        <v>193</v>
      </c>
      <c r="B126" s="27">
        <v>0</v>
      </c>
      <c r="C126" s="6"/>
      <c r="D126" s="29"/>
    </row>
    <row r="127" spans="1:4" ht="15.75" hidden="1" x14ac:dyDescent="0.25">
      <c r="A127" s="51" t="s">
        <v>194</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184</v>
      </c>
      <c r="B130" s="27">
        <v>61020000</v>
      </c>
      <c r="C130" s="12"/>
      <c r="D130" s="29"/>
    </row>
    <row r="131" spans="1:4" ht="15.75" x14ac:dyDescent="0.25">
      <c r="A131" s="49" t="s">
        <v>57</v>
      </c>
      <c r="B131" s="27">
        <v>0</v>
      </c>
      <c r="C131" s="12"/>
      <c r="D131" s="29"/>
    </row>
    <row r="132" spans="1:4" ht="15.75" x14ac:dyDescent="0.25">
      <c r="A132" s="49" t="s">
        <v>193</v>
      </c>
      <c r="B132" s="27">
        <v>61020000</v>
      </c>
      <c r="C132" s="12"/>
      <c r="D132" s="29"/>
    </row>
    <row r="133" spans="1:4" ht="15.75" x14ac:dyDescent="0.25">
      <c r="A133" s="51" t="s">
        <v>194</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184</v>
      </c>
      <c r="B136" s="27">
        <v>61020000</v>
      </c>
      <c r="C136" s="12"/>
      <c r="D136" s="29"/>
    </row>
    <row r="137" spans="1:4" ht="15.75" x14ac:dyDescent="0.25">
      <c r="A137" s="49" t="s">
        <v>57</v>
      </c>
      <c r="B137" s="27">
        <v>0</v>
      </c>
      <c r="C137" s="12"/>
      <c r="D137" s="29"/>
    </row>
    <row r="138" spans="1:4" ht="15.75" x14ac:dyDescent="0.25">
      <c r="A138" s="49" t="s">
        <v>193</v>
      </c>
      <c r="B138" s="27">
        <v>61020000</v>
      </c>
      <c r="C138" s="12"/>
      <c r="D138" s="29"/>
    </row>
    <row r="139" spans="1:4" ht="15.75" x14ac:dyDescent="0.25">
      <c r="A139" s="51" t="s">
        <v>194</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184</v>
      </c>
      <c r="B142" s="27">
        <v>47750000</v>
      </c>
      <c r="C142" s="12"/>
      <c r="D142" s="29"/>
    </row>
    <row r="143" spans="1:4" ht="15.75" x14ac:dyDescent="0.25">
      <c r="A143" s="49" t="s">
        <v>57</v>
      </c>
      <c r="B143" s="27">
        <v>0</v>
      </c>
      <c r="C143" s="12"/>
      <c r="D143" s="29"/>
    </row>
    <row r="144" spans="1:4" ht="15.75" x14ac:dyDescent="0.25">
      <c r="A144" s="49" t="s">
        <v>193</v>
      </c>
      <c r="B144" s="27">
        <v>47750000</v>
      </c>
      <c r="C144" s="12"/>
      <c r="D144" s="29"/>
    </row>
    <row r="145" spans="1:4" ht="15.75" x14ac:dyDescent="0.25">
      <c r="A145" s="51" t="s">
        <v>194</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184</v>
      </c>
      <c r="B148" s="27">
        <v>21220000</v>
      </c>
      <c r="C148" s="12"/>
      <c r="D148" s="29"/>
    </row>
    <row r="149" spans="1:4" ht="15.75" x14ac:dyDescent="0.25">
      <c r="A149" s="49" t="s">
        <v>57</v>
      </c>
      <c r="B149" s="27">
        <v>0</v>
      </c>
      <c r="C149" s="12"/>
      <c r="D149" s="29"/>
    </row>
    <row r="150" spans="1:4" ht="15.75" x14ac:dyDescent="0.25">
      <c r="A150" s="49" t="s">
        <v>193</v>
      </c>
      <c r="B150" s="27">
        <v>21220000</v>
      </c>
      <c r="C150" s="12"/>
      <c r="D150" s="29"/>
    </row>
    <row r="151" spans="1:4" ht="15.75" x14ac:dyDescent="0.25">
      <c r="A151" s="51" t="s">
        <v>194</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342451.67</v>
      </c>
      <c r="C155" s="41"/>
      <c r="D155" s="29"/>
    </row>
    <row r="156" spans="1:4" ht="15.75" x14ac:dyDescent="0.25">
      <c r="A156" s="38" t="s">
        <v>68</v>
      </c>
      <c r="B156" s="27">
        <v>37640604.5</v>
      </c>
      <c r="C156" s="41"/>
      <c r="D156" s="29"/>
    </row>
    <row r="157" spans="1:4" ht="16.5" thickBot="1" x14ac:dyDescent="0.3">
      <c r="A157" s="38" t="s">
        <v>69</v>
      </c>
      <c r="B157" s="33">
        <v>37983056.170000002</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67230.59</v>
      </c>
      <c r="C167" s="12"/>
      <c r="D167" s="29"/>
    </row>
    <row r="168" spans="1:4" ht="15.75" x14ac:dyDescent="0.25">
      <c r="A168" s="38" t="s">
        <v>57</v>
      </c>
      <c r="B168" s="27">
        <v>37640604.5</v>
      </c>
      <c r="C168" s="12"/>
      <c r="D168" s="29"/>
    </row>
    <row r="169" spans="1:4" ht="16.5" thickBot="1" x14ac:dyDescent="0.3">
      <c r="A169" s="38" t="s">
        <v>140</v>
      </c>
      <c r="B169" s="33">
        <v>37707835.090000004</v>
      </c>
      <c r="C169" s="53"/>
      <c r="D169" s="29"/>
    </row>
    <row r="170" spans="1:4" ht="16.5" thickTop="1" x14ac:dyDescent="0.25">
      <c r="A170" s="38"/>
      <c r="B170" s="27"/>
      <c r="C170" s="53"/>
      <c r="D170" s="29"/>
    </row>
    <row r="171" spans="1:4" ht="15.75" hidden="1" x14ac:dyDescent="0.25">
      <c r="A171" s="44" t="s">
        <v>60</v>
      </c>
      <c r="B171" s="45"/>
      <c r="C171" s="21"/>
      <c r="D171" s="29"/>
    </row>
    <row r="172" spans="1:4" ht="15.75" hidden="1" x14ac:dyDescent="0.25">
      <c r="A172" s="42" t="s">
        <v>73</v>
      </c>
      <c r="B172" s="8">
        <v>3.9657E-3</v>
      </c>
      <c r="C172" s="21"/>
      <c r="D172" s="29"/>
    </row>
    <row r="173" spans="1:4" ht="15.75" hidden="1" x14ac:dyDescent="0.25">
      <c r="A173" s="32" t="s">
        <v>70</v>
      </c>
      <c r="B173" s="8" t="s">
        <v>135</v>
      </c>
      <c r="C173" s="21"/>
      <c r="D173" s="29"/>
    </row>
    <row r="174" spans="1:4" ht="15.75" hidden="1" x14ac:dyDescent="0.25">
      <c r="A174" s="38" t="s">
        <v>71</v>
      </c>
      <c r="B174" s="27">
        <v>0</v>
      </c>
      <c r="C174" s="12"/>
      <c r="D174" s="29"/>
    </row>
    <row r="175" spans="1:4" ht="15.75" hidden="1" x14ac:dyDescent="0.25">
      <c r="A175" s="38" t="s">
        <v>57</v>
      </c>
      <c r="B175" s="27">
        <v>0</v>
      </c>
      <c r="C175" s="12"/>
      <c r="D175" s="29"/>
    </row>
    <row r="176" spans="1:4" ht="16.5" hidden="1" thickBot="1" x14ac:dyDescent="0.3">
      <c r="A176" s="38" t="s">
        <v>74</v>
      </c>
      <c r="B176" s="33">
        <v>0</v>
      </c>
      <c r="C176" s="53"/>
      <c r="D176" s="29"/>
    </row>
    <row r="177" spans="1:4" ht="15.75" hidden="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75" hidden="1" x14ac:dyDescent="0.25">
      <c r="A184" s="44" t="s">
        <v>139</v>
      </c>
      <c r="B184" s="45"/>
      <c r="C184" s="21"/>
      <c r="D184" s="29"/>
    </row>
    <row r="185" spans="1:4" ht="15.75" hidden="1" x14ac:dyDescent="0.25">
      <c r="A185" s="32" t="s">
        <v>70</v>
      </c>
      <c r="B185" s="8" t="s">
        <v>135</v>
      </c>
      <c r="C185" s="21"/>
      <c r="D185" s="29"/>
    </row>
    <row r="186" spans="1:4" ht="15.75" hidden="1" x14ac:dyDescent="0.25">
      <c r="A186" s="38" t="s">
        <v>71</v>
      </c>
      <c r="B186" s="27">
        <v>0</v>
      </c>
      <c r="C186" s="12"/>
      <c r="D186" s="29"/>
    </row>
    <row r="187" spans="1:4" ht="15.75" hidden="1" x14ac:dyDescent="0.25">
      <c r="A187" s="38" t="s">
        <v>57</v>
      </c>
      <c r="B187" s="27">
        <v>0</v>
      </c>
      <c r="C187" s="12"/>
      <c r="D187" s="29"/>
    </row>
    <row r="188" spans="1:4" ht="16.5" hidden="1" thickBot="1" x14ac:dyDescent="0.3">
      <c r="A188" s="38" t="s">
        <v>141</v>
      </c>
      <c r="B188" s="33">
        <v>0</v>
      </c>
      <c r="C188" s="53"/>
      <c r="D188" s="29"/>
    </row>
    <row r="189" spans="1:4" ht="15.75" hidden="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0.3397136</v>
      </c>
      <c r="C216" s="12"/>
      <c r="D216" s="29"/>
    </row>
    <row r="217" spans="1:4" ht="15.75" x14ac:dyDescent="0.25">
      <c r="A217" s="38" t="s">
        <v>83</v>
      </c>
      <c r="B217" s="54">
        <v>0</v>
      </c>
      <c r="C217" s="12"/>
      <c r="D217" s="29"/>
    </row>
    <row r="218" spans="1:4" ht="15.75" x14ac:dyDescent="0.25">
      <c r="A218" s="38" t="s">
        <v>84</v>
      </c>
      <c r="B218" s="54">
        <v>37.339646899999998</v>
      </c>
      <c r="D218" s="29"/>
    </row>
    <row r="219" spans="1:4" ht="16.5" thickBot="1" x14ac:dyDescent="0.3">
      <c r="A219" s="32" t="s">
        <v>85</v>
      </c>
      <c r="B219" s="55">
        <v>37.679360500000001</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0.1836901</v>
      </c>
      <c r="C226" s="28"/>
      <c r="D226" s="29"/>
    </row>
    <row r="227" spans="1:4" ht="15.75" x14ac:dyDescent="0.25">
      <c r="A227" s="38" t="s">
        <v>143</v>
      </c>
      <c r="B227" s="56">
        <v>0</v>
      </c>
      <c r="D227" s="29"/>
    </row>
    <row r="228" spans="1:4" ht="15.75" x14ac:dyDescent="0.25">
      <c r="A228" s="38" t="s">
        <v>144</v>
      </c>
      <c r="B228" s="56">
        <v>102.8431817</v>
      </c>
      <c r="D228" s="29"/>
    </row>
    <row r="229" spans="1:4" ht="16.5" thickBot="1" x14ac:dyDescent="0.3">
      <c r="A229" s="38" t="s">
        <v>145</v>
      </c>
      <c r="B229" s="57">
        <v>103.02687180000001</v>
      </c>
      <c r="D229" s="29"/>
    </row>
    <row r="230" spans="1:4" ht="16.5" thickTop="1" x14ac:dyDescent="0.25">
      <c r="A230" s="32"/>
      <c r="D230" s="29"/>
    </row>
    <row r="231" spans="1:4" ht="15.75" hidden="1" x14ac:dyDescent="0.25">
      <c r="A231" s="38" t="s">
        <v>90</v>
      </c>
      <c r="B231" s="56">
        <v>0</v>
      </c>
      <c r="C231" s="28"/>
      <c r="D231" s="29"/>
    </row>
    <row r="232" spans="1:4" ht="15.75" hidden="1" x14ac:dyDescent="0.25">
      <c r="A232" s="38" t="s">
        <v>91</v>
      </c>
      <c r="B232" s="56">
        <v>0</v>
      </c>
      <c r="D232" s="29"/>
    </row>
    <row r="233" spans="1:4" ht="15.75" hidden="1" x14ac:dyDescent="0.25">
      <c r="A233" s="38" t="s">
        <v>92</v>
      </c>
      <c r="B233" s="56">
        <v>0</v>
      </c>
      <c r="D233" s="29"/>
    </row>
    <row r="234" spans="1:4" ht="16.5" hidden="1" thickBot="1" x14ac:dyDescent="0.3">
      <c r="A234" s="38" t="s">
        <v>146</v>
      </c>
      <c r="B234" s="57">
        <v>0</v>
      </c>
      <c r="D234" s="29"/>
    </row>
    <row r="235" spans="1:4" ht="15.75" hidden="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75" hidden="1" x14ac:dyDescent="0.25">
      <c r="A241" s="38" t="s">
        <v>147</v>
      </c>
      <c r="B241" s="56">
        <v>0</v>
      </c>
      <c r="D241" s="29"/>
    </row>
    <row r="242" spans="1:4" ht="15.75" hidden="1" x14ac:dyDescent="0.25">
      <c r="A242" s="38" t="s">
        <v>148</v>
      </c>
      <c r="B242" s="56">
        <v>0</v>
      </c>
      <c r="D242" s="29"/>
    </row>
    <row r="243" spans="1:4" ht="15.75" hidden="1" x14ac:dyDescent="0.25">
      <c r="A243" s="38" t="s">
        <v>149</v>
      </c>
      <c r="B243" s="56">
        <v>0</v>
      </c>
      <c r="D243" s="29"/>
    </row>
    <row r="244" spans="1:4" ht="16.5" hidden="1" thickBot="1" x14ac:dyDescent="0.3">
      <c r="A244" s="38" t="s">
        <v>150</v>
      </c>
      <c r="B244" s="57">
        <v>0</v>
      </c>
      <c r="D244" s="29"/>
    </row>
    <row r="245" spans="1:4" ht="15.75" hidden="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186</v>
      </c>
      <c r="B276" s="27">
        <v>5305602.28</v>
      </c>
      <c r="C276" s="12"/>
      <c r="D276" s="29"/>
    </row>
    <row r="277" spans="1:4" ht="15.75" x14ac:dyDescent="0.25">
      <c r="A277" s="38" t="s">
        <v>121</v>
      </c>
      <c r="B277" s="27">
        <v>568.04999999999995</v>
      </c>
      <c r="D277" s="29"/>
    </row>
    <row r="278" spans="1:4" ht="15.75" x14ac:dyDescent="0.25">
      <c r="A278" s="32" t="s">
        <v>122</v>
      </c>
      <c r="B278" s="46">
        <v>-568.04999999999995</v>
      </c>
      <c r="D278" s="29"/>
    </row>
    <row r="279" spans="1:4" ht="15.75" x14ac:dyDescent="0.25">
      <c r="A279" s="32" t="s">
        <v>123</v>
      </c>
      <c r="B279" s="46">
        <v>0</v>
      </c>
      <c r="D279" s="29"/>
    </row>
    <row r="280" spans="1:4" ht="15.75" x14ac:dyDescent="0.25">
      <c r="A280" s="49" t="s">
        <v>195</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12018795.019999985</v>
      </c>
      <c r="C287" s="9">
        <v>12747903.340000004</v>
      </c>
      <c r="D287" s="9">
        <v>16718537.83</v>
      </c>
    </row>
    <row r="288" spans="1:4" x14ac:dyDescent="0.2">
      <c r="A288" s="32" t="s">
        <v>133</v>
      </c>
      <c r="B288" s="10">
        <v>442</v>
      </c>
      <c r="C288" s="62">
        <v>463</v>
      </c>
      <c r="D288" s="62">
        <v>610</v>
      </c>
    </row>
    <row r="289" spans="1:4" s="58" customFormat="1" x14ac:dyDescent="0.2">
      <c r="A289" s="32" t="s">
        <v>134</v>
      </c>
      <c r="B289" s="2">
        <v>1.4632173873717805E-2</v>
      </c>
      <c r="C289" s="2">
        <v>1.4893653068204369E-2</v>
      </c>
      <c r="D289" s="2">
        <v>1.870482602064736E-2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78.75" customHeight="1" x14ac:dyDescent="0.2">
      <c r="A294" s="66" t="s">
        <v>154</v>
      </c>
      <c r="B294" s="66"/>
      <c r="C294" s="66"/>
      <c r="D294" s="66"/>
    </row>
    <row r="295" spans="1:4" ht="15.75" x14ac:dyDescent="0.25">
      <c r="A295" s="32"/>
      <c r="B295" s="29"/>
      <c r="C295" s="29"/>
      <c r="D295" s="29"/>
    </row>
    <row r="296" spans="1:4" ht="79.5" customHeight="1" x14ac:dyDescent="0.2">
      <c r="A296" s="66" t="s">
        <v>127</v>
      </c>
      <c r="B296" s="66"/>
      <c r="C296" s="66"/>
      <c r="D296" s="66"/>
    </row>
    <row r="297" spans="1:4" x14ac:dyDescent="0.2">
      <c r="A297" s="63"/>
      <c r="B297" s="63"/>
      <c r="C297" s="63"/>
      <c r="D297" s="63"/>
    </row>
  </sheetData>
  <mergeCells count="2">
    <mergeCell ref="A294:D294"/>
    <mergeCell ref="A296:D296"/>
  </mergeCells>
  <conditionalFormatting sqref="B24">
    <cfRule type="cellIs" dxfId="9" priority="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EF875-F57C-418C-A7D2-8942D916F7E2}">
  <dimension ref="A1:D297"/>
  <sheetViews>
    <sheetView workbookViewId="0">
      <selection sqref="A1:XFD1048576"/>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44681</v>
      </c>
      <c r="B3" s="12"/>
      <c r="C3" s="12"/>
    </row>
    <row r="4" spans="1:4" ht="15.75" x14ac:dyDescent="0.25">
      <c r="A4" s="16"/>
      <c r="B4" s="12"/>
      <c r="C4" s="12"/>
    </row>
    <row r="5" spans="1:4" ht="15.75" x14ac:dyDescent="0.25">
      <c r="A5" s="17" t="s">
        <v>1</v>
      </c>
      <c r="B5" s="18"/>
      <c r="C5" s="18"/>
      <c r="D5" s="19"/>
    </row>
    <row r="6" spans="1:4" x14ac:dyDescent="0.2">
      <c r="A6" s="20" t="s">
        <v>2</v>
      </c>
      <c r="B6" s="21" t="s">
        <v>196</v>
      </c>
      <c r="C6" s="12"/>
    </row>
    <row r="7" spans="1:4" x14ac:dyDescent="0.2">
      <c r="A7" s="22" t="s">
        <v>3</v>
      </c>
      <c r="B7" s="21" t="s">
        <v>197</v>
      </c>
      <c r="C7" s="12"/>
    </row>
    <row r="8" spans="1:4" x14ac:dyDescent="0.2">
      <c r="A8" s="20" t="s">
        <v>4</v>
      </c>
      <c r="B8" s="23">
        <v>30</v>
      </c>
      <c r="C8" s="12"/>
    </row>
    <row r="9" spans="1:4" x14ac:dyDescent="0.2">
      <c r="A9" s="22" t="s">
        <v>5</v>
      </c>
      <c r="B9" s="23">
        <v>31</v>
      </c>
      <c r="C9" s="12"/>
    </row>
    <row r="10" spans="1:4" x14ac:dyDescent="0.2">
      <c r="A10" s="20" t="s">
        <v>6</v>
      </c>
      <c r="B10" s="24">
        <v>44697</v>
      </c>
      <c r="C10" s="12"/>
    </row>
    <row r="11" spans="1:4" x14ac:dyDescent="0.2">
      <c r="A11" s="20"/>
      <c r="B11" s="12"/>
      <c r="C11" s="12"/>
    </row>
    <row r="12" spans="1:4" ht="15.75" x14ac:dyDescent="0.25">
      <c r="A12" s="25" t="s">
        <v>7</v>
      </c>
      <c r="B12" s="26" t="s">
        <v>8</v>
      </c>
      <c r="C12" s="26" t="s">
        <v>9</v>
      </c>
      <c r="D12" s="19"/>
    </row>
    <row r="13" spans="1:4" ht="15.75" x14ac:dyDescent="0.25">
      <c r="A13" s="14" t="s">
        <v>191</v>
      </c>
      <c r="B13" s="27">
        <v>779572144.46000004</v>
      </c>
      <c r="C13" s="28">
        <v>31935</v>
      </c>
      <c r="D13" s="29"/>
    </row>
    <row r="14" spans="1:4" ht="15.75" hidden="1" x14ac:dyDescent="0.25">
      <c r="A14" s="14" t="s">
        <v>198</v>
      </c>
      <c r="B14" s="30">
        <v>0</v>
      </c>
      <c r="C14" s="31">
        <v>0</v>
      </c>
      <c r="D14" s="29"/>
    </row>
    <row r="15" spans="1:4" ht="15.75" hidden="1" x14ac:dyDescent="0.25">
      <c r="A15" s="14" t="s">
        <v>58</v>
      </c>
      <c r="B15" s="27" t="s">
        <v>58</v>
      </c>
      <c r="C15" s="28" t="s">
        <v>58</v>
      </c>
      <c r="D15" s="29"/>
    </row>
    <row r="16" spans="1:4" ht="15.75" x14ac:dyDescent="0.25">
      <c r="A16" s="32" t="s">
        <v>10</v>
      </c>
      <c r="B16" s="27">
        <v>33897159.320000172</v>
      </c>
      <c r="C16" s="28">
        <v>1017</v>
      </c>
      <c r="D16" s="29"/>
    </row>
    <row r="17" spans="1:4" ht="15.75" x14ac:dyDescent="0.25">
      <c r="A17" s="32" t="s">
        <v>11</v>
      </c>
      <c r="B17" s="27">
        <v>2114201.2599999998</v>
      </c>
      <c r="C17" s="28">
        <v>91</v>
      </c>
      <c r="D17" s="29"/>
    </row>
    <row r="18" spans="1:4" ht="15.75" x14ac:dyDescent="0.25">
      <c r="A18" s="32" t="s">
        <v>12</v>
      </c>
      <c r="B18" s="27">
        <v>0</v>
      </c>
      <c r="C18" s="28">
        <v>0</v>
      </c>
      <c r="D18" s="29"/>
    </row>
    <row r="19" spans="1:4" hidden="1" x14ac:dyDescent="0.2">
      <c r="A19" s="32" t="s">
        <v>199</v>
      </c>
      <c r="B19" s="27">
        <v>0</v>
      </c>
      <c r="C19" s="28">
        <v>0</v>
      </c>
    </row>
    <row r="20" spans="1:4" ht="16.5" thickBot="1" x14ac:dyDescent="0.3">
      <c r="A20" s="32" t="s">
        <v>200</v>
      </c>
      <c r="B20" s="33">
        <v>743560783.87999988</v>
      </c>
      <c r="C20" s="34">
        <v>30827</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0.70073174069160638</v>
      </c>
      <c r="C23" s="28"/>
    </row>
    <row r="24" spans="1:4" x14ac:dyDescent="0.2">
      <c r="A24" s="32" t="s">
        <v>15</v>
      </c>
      <c r="B24" s="37">
        <v>2.1547597730730516E-2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25041714.609999999</v>
      </c>
      <c r="C29" s="28">
        <v>1053</v>
      </c>
    </row>
    <row r="30" spans="1:4" x14ac:dyDescent="0.2">
      <c r="A30" s="38" t="s">
        <v>19</v>
      </c>
      <c r="B30" s="27">
        <v>7249750.7699999996</v>
      </c>
      <c r="C30" s="28">
        <v>304</v>
      </c>
    </row>
    <row r="31" spans="1:4" x14ac:dyDescent="0.2">
      <c r="A31" s="38" t="s">
        <v>20</v>
      </c>
      <c r="B31" s="27">
        <v>977789.03</v>
      </c>
      <c r="C31" s="28">
        <v>44</v>
      </c>
    </row>
    <row r="32" spans="1:4" x14ac:dyDescent="0.2">
      <c r="A32" s="38" t="s">
        <v>21</v>
      </c>
      <c r="B32" s="27">
        <v>0</v>
      </c>
      <c r="C32" s="28">
        <v>0</v>
      </c>
    </row>
    <row r="33" spans="1:4" ht="16.5" thickBot="1" x14ac:dyDescent="0.3">
      <c r="A33" s="38" t="s">
        <v>22</v>
      </c>
      <c r="B33" s="33">
        <v>33269254.41</v>
      </c>
      <c r="C33" s="34">
        <v>1401</v>
      </c>
      <c r="D33" s="29"/>
    </row>
    <row r="34" spans="1:4" ht="15.75" thickTop="1" x14ac:dyDescent="0.2">
      <c r="A34" s="32"/>
      <c r="B34" s="37"/>
      <c r="C34" s="28"/>
    </row>
    <row r="35" spans="1:4" x14ac:dyDescent="0.2">
      <c r="A35" s="32" t="s">
        <v>23</v>
      </c>
      <c r="B35" s="2">
        <v>4.4699999999999997E-2</v>
      </c>
      <c r="C35" s="28"/>
    </row>
    <row r="36" spans="1:4" x14ac:dyDescent="0.2">
      <c r="A36" s="32" t="s">
        <v>24</v>
      </c>
      <c r="B36" s="2">
        <v>1.11E-2</v>
      </c>
      <c r="C36" s="28"/>
    </row>
    <row r="37" spans="1:4" x14ac:dyDescent="0.2">
      <c r="A37" s="32" t="s">
        <v>25</v>
      </c>
      <c r="B37" s="40" t="s">
        <v>26</v>
      </c>
      <c r="C37" s="28"/>
    </row>
    <row r="38" spans="1:4" x14ac:dyDescent="0.2">
      <c r="A38" s="32"/>
      <c r="B38" s="37"/>
      <c r="C38" s="28"/>
    </row>
    <row r="39" spans="1:4" x14ac:dyDescent="0.2">
      <c r="A39" s="32" t="s">
        <v>27</v>
      </c>
      <c r="B39" s="27">
        <v>1360181.3299999998</v>
      </c>
      <c r="C39" s="28"/>
    </row>
    <row r="40" spans="1:4" x14ac:dyDescent="0.2">
      <c r="A40" s="14" t="s">
        <v>201</v>
      </c>
      <c r="B40" s="27">
        <v>754019.93</v>
      </c>
      <c r="C40" s="28"/>
    </row>
    <row r="41" spans="1:4" x14ac:dyDescent="0.2">
      <c r="A41" s="14" t="s">
        <v>155</v>
      </c>
      <c r="B41" s="27"/>
      <c r="C41" s="28"/>
    </row>
    <row r="42" spans="1:4" x14ac:dyDescent="0.2">
      <c r="A42" s="14" t="s">
        <v>156</v>
      </c>
      <c r="B42" s="2">
        <v>1.1599999999999999E-2</v>
      </c>
      <c r="C42" s="28"/>
    </row>
    <row r="43" spans="1:4" x14ac:dyDescent="0.2">
      <c r="A43" s="14" t="s">
        <v>157</v>
      </c>
      <c r="B43" s="2">
        <v>9.4999999999999998E-3</v>
      </c>
      <c r="C43" s="28"/>
    </row>
    <row r="44" spans="1:4" x14ac:dyDescent="0.2">
      <c r="A44" s="14" t="s">
        <v>158</v>
      </c>
      <c r="B44" s="2">
        <v>6.1999999999999998E-3</v>
      </c>
      <c r="C44" s="28"/>
    </row>
    <row r="45" spans="1:4" x14ac:dyDescent="0.2">
      <c r="A45" s="14" t="s">
        <v>159</v>
      </c>
      <c r="B45" s="2">
        <v>2.0799999999999999E-2</v>
      </c>
      <c r="C45" s="28"/>
    </row>
    <row r="46" spans="1:4" ht="15.75" thickBot="1" x14ac:dyDescent="0.25">
      <c r="A46" s="14" t="s">
        <v>28</v>
      </c>
      <c r="B46" s="3">
        <v>1.2E-2</v>
      </c>
      <c r="C46" s="28"/>
    </row>
    <row r="47" spans="1:4" ht="15.75" thickTop="1" x14ac:dyDescent="0.2">
      <c r="B47" s="27"/>
      <c r="C47" s="28"/>
    </row>
    <row r="48" spans="1:4" x14ac:dyDescent="0.2">
      <c r="A48" s="32" t="s">
        <v>29</v>
      </c>
      <c r="B48" s="37">
        <v>4.7226385882309938E-3</v>
      </c>
      <c r="C48" s="28"/>
    </row>
    <row r="49" spans="1:4" x14ac:dyDescent="0.2">
      <c r="A49" s="32"/>
      <c r="B49" s="27"/>
      <c r="C49" s="28"/>
    </row>
    <row r="50" spans="1:4" x14ac:dyDescent="0.2">
      <c r="A50" s="32" t="s">
        <v>30</v>
      </c>
      <c r="B50" s="27">
        <v>74356078.390000001</v>
      </c>
      <c r="C50" s="28"/>
    </row>
    <row r="51" spans="1:4" x14ac:dyDescent="0.2">
      <c r="A51" s="32" t="s">
        <v>31</v>
      </c>
      <c r="B51" s="27">
        <v>74356078.389999866</v>
      </c>
      <c r="C51" s="28"/>
    </row>
    <row r="52" spans="1:4" x14ac:dyDescent="0.2">
      <c r="A52" s="32" t="s">
        <v>151</v>
      </c>
      <c r="B52" s="37">
        <v>8.1456192212033138E-2</v>
      </c>
      <c r="C52" s="28"/>
    </row>
    <row r="53" spans="1:4" hidden="1" x14ac:dyDescent="0.2">
      <c r="A53" s="32" t="s">
        <v>153</v>
      </c>
      <c r="B53" s="37">
        <v>8.1456192212033138E-2</v>
      </c>
      <c r="C53" s="28"/>
    </row>
    <row r="54" spans="1:4" x14ac:dyDescent="0.2">
      <c r="A54" s="14" t="s">
        <v>32</v>
      </c>
      <c r="B54" s="27">
        <v>58.351955566973565</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40368268.369999997</v>
      </c>
      <c r="C58" s="12"/>
      <c r="D58" s="29"/>
    </row>
    <row r="59" spans="1:4" ht="15.75" x14ac:dyDescent="0.25">
      <c r="A59" s="32" t="s">
        <v>35</v>
      </c>
      <c r="B59" s="27">
        <v>1566.03</v>
      </c>
      <c r="C59" s="12"/>
      <c r="D59" s="29"/>
    </row>
    <row r="60" spans="1:4" ht="15.75" x14ac:dyDescent="0.25">
      <c r="A60" s="32" t="s">
        <v>36</v>
      </c>
      <c r="B60" s="4">
        <v>-812054.32</v>
      </c>
      <c r="C60" s="46"/>
      <c r="D60" s="29"/>
    </row>
    <row r="61" spans="1:4" ht="15.75" x14ac:dyDescent="0.25">
      <c r="A61" s="14" t="s">
        <v>37</v>
      </c>
      <c r="B61" s="4">
        <v>0</v>
      </c>
      <c r="C61" s="12"/>
      <c r="D61" s="29"/>
    </row>
    <row r="62" spans="1:4" ht="16.5" thickBot="1" x14ac:dyDescent="0.3">
      <c r="A62" s="14" t="s">
        <v>38</v>
      </c>
      <c r="B62" s="47">
        <v>39557780.079999998</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177406.19</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32410224.52</v>
      </c>
      <c r="C77" s="5"/>
      <c r="D77" s="29"/>
    </row>
    <row r="78" spans="1:4" ht="15.75" x14ac:dyDescent="0.25">
      <c r="A78" s="48" t="s">
        <v>164</v>
      </c>
      <c r="B78" s="46">
        <v>0</v>
      </c>
      <c r="C78" s="5"/>
      <c r="D78" s="29"/>
    </row>
    <row r="79" spans="1:4" ht="15.75" x14ac:dyDescent="0.25">
      <c r="A79" s="48" t="s">
        <v>165</v>
      </c>
      <c r="B79" s="27">
        <v>6814200.3700000001</v>
      </c>
      <c r="C79" s="12"/>
      <c r="D79" s="29"/>
    </row>
    <row r="80" spans="1:4" ht="15.75" x14ac:dyDescent="0.25">
      <c r="B80" s="46"/>
      <c r="C80" s="12"/>
      <c r="D80" s="29"/>
    </row>
    <row r="81" spans="1:4" ht="15.75" x14ac:dyDescent="0.25">
      <c r="A81" s="14" t="s">
        <v>48</v>
      </c>
      <c r="B81" s="27">
        <v>39557780.079999998</v>
      </c>
      <c r="C81" s="46"/>
      <c r="D81" s="61"/>
    </row>
    <row r="82" spans="1:4" ht="15.75" x14ac:dyDescent="0.25">
      <c r="B82" s="46"/>
      <c r="C82" s="12"/>
      <c r="D82" s="29"/>
    </row>
    <row r="83" spans="1:4" ht="15.75" x14ac:dyDescent="0.25">
      <c r="A83" s="14" t="s">
        <v>36</v>
      </c>
      <c r="B83" s="27">
        <v>812054.32</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193</v>
      </c>
      <c r="B95" s="27">
        <v>701614930.00999999</v>
      </c>
      <c r="C95" s="41"/>
      <c r="D95" s="29"/>
    </row>
    <row r="96" spans="1:4" ht="15.75" x14ac:dyDescent="0.25">
      <c r="A96" s="49" t="s">
        <v>57</v>
      </c>
      <c r="B96" s="27">
        <v>32410224.52</v>
      </c>
      <c r="C96" s="41" t="s">
        <v>58</v>
      </c>
      <c r="D96" s="29"/>
    </row>
    <row r="97" spans="1:4" ht="15.75" x14ac:dyDescent="0.25">
      <c r="A97" s="49" t="s">
        <v>202</v>
      </c>
      <c r="B97" s="27">
        <v>669204705.49000001</v>
      </c>
      <c r="C97" s="41" t="s">
        <v>58</v>
      </c>
      <c r="D97" s="29"/>
    </row>
    <row r="98" spans="1:4" ht="15.75" x14ac:dyDescent="0.25">
      <c r="A98" s="50"/>
      <c r="B98" s="27"/>
      <c r="C98" s="41"/>
      <c r="D98" s="29"/>
    </row>
    <row r="99" spans="1:4" ht="15.75" x14ac:dyDescent="0.25">
      <c r="A99" s="42" t="s">
        <v>59</v>
      </c>
      <c r="C99" s="6"/>
      <c r="D99" s="29"/>
    </row>
    <row r="100" spans="1:4" ht="15.75" x14ac:dyDescent="0.25">
      <c r="A100" s="49" t="s">
        <v>193</v>
      </c>
      <c r="B100" s="27">
        <v>0</v>
      </c>
      <c r="C100" s="6"/>
      <c r="D100" s="29"/>
    </row>
    <row r="101" spans="1:4" ht="15.75" x14ac:dyDescent="0.25">
      <c r="A101" s="49" t="s">
        <v>57</v>
      </c>
      <c r="B101" s="27">
        <v>0</v>
      </c>
      <c r="C101" s="6"/>
      <c r="D101" s="29"/>
    </row>
    <row r="102" spans="1:4" ht="15.75" x14ac:dyDescent="0.25">
      <c r="A102" s="49" t="s">
        <v>202</v>
      </c>
      <c r="B102" s="27">
        <v>0</v>
      </c>
      <c r="C102" s="6"/>
      <c r="D102" s="29"/>
    </row>
    <row r="103" spans="1:4" ht="15.75" x14ac:dyDescent="0.25">
      <c r="A103" s="51" t="s">
        <v>203</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193</v>
      </c>
      <c r="B106" s="27">
        <v>240554930.00999999</v>
      </c>
      <c r="C106" s="6"/>
      <c r="D106" s="29"/>
    </row>
    <row r="107" spans="1:4" ht="15.75" x14ac:dyDescent="0.25">
      <c r="A107" s="49" t="s">
        <v>57</v>
      </c>
      <c r="B107" s="27">
        <v>32410224.52</v>
      </c>
      <c r="C107" s="6"/>
      <c r="D107" s="29"/>
    </row>
    <row r="108" spans="1:4" ht="15.75" x14ac:dyDescent="0.25">
      <c r="A108" s="49" t="s">
        <v>202</v>
      </c>
      <c r="B108" s="27">
        <v>208144705.49000001</v>
      </c>
      <c r="C108" s="6"/>
      <c r="D108" s="29"/>
    </row>
    <row r="109" spans="1:4" ht="15.75" x14ac:dyDescent="0.25">
      <c r="A109" s="51" t="s">
        <v>203</v>
      </c>
      <c r="B109" s="52">
        <v>0.56870138100000001</v>
      </c>
      <c r="C109" s="6"/>
      <c r="D109" s="29"/>
    </row>
    <row r="110" spans="1:4" ht="15.75" x14ac:dyDescent="0.25">
      <c r="A110" s="51"/>
      <c r="B110" s="52"/>
      <c r="C110" s="6"/>
      <c r="D110" s="29"/>
    </row>
    <row r="111" spans="1:4" ht="15.75" hidden="1" x14ac:dyDescent="0.25">
      <c r="A111" s="44" t="s">
        <v>60</v>
      </c>
      <c r="C111" s="6"/>
      <c r="D111" s="29"/>
    </row>
    <row r="112" spans="1:4" ht="15.75" hidden="1" x14ac:dyDescent="0.25">
      <c r="A112" s="49" t="s">
        <v>193</v>
      </c>
      <c r="B112" s="27">
        <v>0</v>
      </c>
      <c r="C112" s="6"/>
      <c r="D112" s="29"/>
    </row>
    <row r="113" spans="1:4" ht="15.75" hidden="1" x14ac:dyDescent="0.25">
      <c r="A113" s="49" t="s">
        <v>57</v>
      </c>
      <c r="B113" s="27">
        <v>0</v>
      </c>
      <c r="C113" s="6"/>
      <c r="D113" s="29"/>
    </row>
    <row r="114" spans="1:4" ht="15.75" hidden="1" x14ac:dyDescent="0.25">
      <c r="A114" s="49" t="s">
        <v>202</v>
      </c>
      <c r="B114" s="27">
        <v>0</v>
      </c>
      <c r="C114" s="6"/>
      <c r="D114" s="29"/>
    </row>
    <row r="115" spans="1:4" ht="15.75" hidden="1" x14ac:dyDescent="0.25">
      <c r="A115" s="51" t="s">
        <v>203</v>
      </c>
      <c r="B115" s="52">
        <v>0</v>
      </c>
      <c r="C115" s="6"/>
      <c r="D115" s="29"/>
    </row>
    <row r="116" spans="1:4" ht="15.75" hidden="1" x14ac:dyDescent="0.25">
      <c r="A116" s="51"/>
      <c r="C116" s="6"/>
      <c r="D116" s="29"/>
    </row>
    <row r="117" spans="1:4" ht="15.75" x14ac:dyDescent="0.25">
      <c r="A117" s="44" t="s">
        <v>61</v>
      </c>
      <c r="B117" s="12"/>
      <c r="C117" s="6"/>
      <c r="D117" s="29"/>
    </row>
    <row r="118" spans="1:4" ht="15.75" x14ac:dyDescent="0.25">
      <c r="A118" s="49" t="s">
        <v>193</v>
      </c>
      <c r="B118" s="27">
        <v>270050000</v>
      </c>
      <c r="C118" s="6"/>
      <c r="D118" s="29"/>
    </row>
    <row r="119" spans="1:4" ht="15.75" x14ac:dyDescent="0.25">
      <c r="A119" s="49" t="s">
        <v>57</v>
      </c>
      <c r="B119" s="27">
        <v>0</v>
      </c>
      <c r="C119" s="6"/>
      <c r="D119" s="29"/>
    </row>
    <row r="120" spans="1:4" ht="15.75" x14ac:dyDescent="0.25">
      <c r="A120" s="49" t="s">
        <v>202</v>
      </c>
      <c r="B120" s="27">
        <v>270050000</v>
      </c>
      <c r="C120" s="6"/>
      <c r="D120" s="29"/>
    </row>
    <row r="121" spans="1:4" ht="15.75" x14ac:dyDescent="0.25">
      <c r="A121" s="51" t="s">
        <v>203</v>
      </c>
      <c r="B121" s="52">
        <v>1</v>
      </c>
      <c r="C121" s="12"/>
      <c r="D121" s="29"/>
    </row>
    <row r="122" spans="1:4" ht="15.75" x14ac:dyDescent="0.25">
      <c r="A122" s="51"/>
      <c r="C122" s="6"/>
      <c r="D122" s="29"/>
    </row>
    <row r="123" spans="1:4" ht="15.75" hidden="1" x14ac:dyDescent="0.25">
      <c r="A123" s="44" t="s">
        <v>139</v>
      </c>
      <c r="C123" s="6"/>
      <c r="D123" s="29"/>
    </row>
    <row r="124" spans="1:4" ht="15.75" hidden="1" x14ac:dyDescent="0.25">
      <c r="A124" s="49" t="s">
        <v>193</v>
      </c>
      <c r="B124" s="27">
        <v>0</v>
      </c>
      <c r="C124" s="6"/>
      <c r="D124" s="29"/>
    </row>
    <row r="125" spans="1:4" ht="15.75" hidden="1" x14ac:dyDescent="0.25">
      <c r="A125" s="49" t="s">
        <v>57</v>
      </c>
      <c r="B125" s="27">
        <v>0</v>
      </c>
      <c r="C125" s="6"/>
      <c r="D125" s="29"/>
    </row>
    <row r="126" spans="1:4" ht="15.75" hidden="1" x14ac:dyDescent="0.25">
      <c r="A126" s="49" t="s">
        <v>202</v>
      </c>
      <c r="B126" s="27">
        <v>0</v>
      </c>
      <c r="C126" s="6"/>
      <c r="D126" s="29"/>
    </row>
    <row r="127" spans="1:4" ht="15.75" hidden="1" x14ac:dyDescent="0.25">
      <c r="A127" s="51" t="s">
        <v>203</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193</v>
      </c>
      <c r="B130" s="27">
        <v>61020000</v>
      </c>
      <c r="C130" s="12"/>
      <c r="D130" s="29"/>
    </row>
    <row r="131" spans="1:4" ht="15.75" x14ac:dyDescent="0.25">
      <c r="A131" s="49" t="s">
        <v>57</v>
      </c>
      <c r="B131" s="27">
        <v>0</v>
      </c>
      <c r="C131" s="12"/>
      <c r="D131" s="29"/>
    </row>
    <row r="132" spans="1:4" ht="15.75" x14ac:dyDescent="0.25">
      <c r="A132" s="49" t="s">
        <v>202</v>
      </c>
      <c r="B132" s="27">
        <v>61020000</v>
      </c>
      <c r="C132" s="12"/>
      <c r="D132" s="29"/>
    </row>
    <row r="133" spans="1:4" ht="15.75" x14ac:dyDescent="0.25">
      <c r="A133" s="51" t="s">
        <v>203</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193</v>
      </c>
      <c r="B136" s="27">
        <v>61020000</v>
      </c>
      <c r="C136" s="12"/>
      <c r="D136" s="29"/>
    </row>
    <row r="137" spans="1:4" ht="15.75" x14ac:dyDescent="0.25">
      <c r="A137" s="49" t="s">
        <v>57</v>
      </c>
      <c r="B137" s="27">
        <v>0</v>
      </c>
      <c r="C137" s="12"/>
      <c r="D137" s="29"/>
    </row>
    <row r="138" spans="1:4" ht="15.75" x14ac:dyDescent="0.25">
      <c r="A138" s="49" t="s">
        <v>202</v>
      </c>
      <c r="B138" s="27">
        <v>61020000</v>
      </c>
      <c r="C138" s="12"/>
      <c r="D138" s="29"/>
    </row>
    <row r="139" spans="1:4" ht="15.75" x14ac:dyDescent="0.25">
      <c r="A139" s="51" t="s">
        <v>203</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193</v>
      </c>
      <c r="B142" s="27">
        <v>47750000</v>
      </c>
      <c r="C142" s="12"/>
      <c r="D142" s="29"/>
    </row>
    <row r="143" spans="1:4" ht="15.75" x14ac:dyDescent="0.25">
      <c r="A143" s="49" t="s">
        <v>57</v>
      </c>
      <c r="B143" s="27">
        <v>0</v>
      </c>
      <c r="C143" s="12"/>
      <c r="D143" s="29"/>
    </row>
    <row r="144" spans="1:4" ht="15.75" x14ac:dyDescent="0.25">
      <c r="A144" s="49" t="s">
        <v>202</v>
      </c>
      <c r="B144" s="27">
        <v>47750000</v>
      </c>
      <c r="C144" s="12"/>
      <c r="D144" s="29"/>
    </row>
    <row r="145" spans="1:4" ht="15.75" x14ac:dyDescent="0.25">
      <c r="A145" s="51" t="s">
        <v>203</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193</v>
      </c>
      <c r="B148" s="27">
        <v>21220000</v>
      </c>
      <c r="C148" s="12"/>
      <c r="D148" s="29"/>
    </row>
    <row r="149" spans="1:4" ht="15.75" x14ac:dyDescent="0.25">
      <c r="A149" s="49" t="s">
        <v>57</v>
      </c>
      <c r="B149" s="27">
        <v>0</v>
      </c>
      <c r="C149" s="12"/>
      <c r="D149" s="29"/>
    </row>
    <row r="150" spans="1:4" ht="15.75" x14ac:dyDescent="0.25">
      <c r="A150" s="49" t="s">
        <v>202</v>
      </c>
      <c r="B150" s="27">
        <v>21220000</v>
      </c>
      <c r="C150" s="12"/>
      <c r="D150" s="29"/>
    </row>
    <row r="151" spans="1:4" ht="15.75" x14ac:dyDescent="0.25">
      <c r="A151" s="51" t="s">
        <v>203</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333355.19</v>
      </c>
      <c r="C155" s="41"/>
      <c r="D155" s="29"/>
    </row>
    <row r="156" spans="1:4" ht="15.75" x14ac:dyDescent="0.25">
      <c r="A156" s="38" t="s">
        <v>68</v>
      </c>
      <c r="B156" s="27">
        <v>32410224.52</v>
      </c>
      <c r="C156" s="41"/>
      <c r="D156" s="29"/>
    </row>
    <row r="157" spans="1:4" ht="16.5" thickBot="1" x14ac:dyDescent="0.3">
      <c r="A157" s="38" t="s">
        <v>69</v>
      </c>
      <c r="B157" s="33">
        <v>32743579.710000001</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58134.11</v>
      </c>
      <c r="C167" s="12"/>
      <c r="D167" s="29"/>
    </row>
    <row r="168" spans="1:4" ht="15.75" x14ac:dyDescent="0.25">
      <c r="A168" s="38" t="s">
        <v>57</v>
      </c>
      <c r="B168" s="27">
        <v>32410224.52</v>
      </c>
      <c r="C168" s="12"/>
      <c r="D168" s="29"/>
    </row>
    <row r="169" spans="1:4" ht="16.5" thickBot="1" x14ac:dyDescent="0.3">
      <c r="A169" s="38" t="s">
        <v>140</v>
      </c>
      <c r="B169" s="33">
        <v>32468358.629999999</v>
      </c>
      <c r="C169" s="53"/>
      <c r="D169" s="29"/>
    </row>
    <row r="170" spans="1:4" ht="16.5" thickTop="1" x14ac:dyDescent="0.25">
      <c r="A170" s="38"/>
      <c r="B170" s="27"/>
      <c r="C170" s="53"/>
      <c r="D170" s="29"/>
    </row>
    <row r="171" spans="1:4" ht="15.75" hidden="1" x14ac:dyDescent="0.25">
      <c r="A171" s="44" t="s">
        <v>60</v>
      </c>
      <c r="B171" s="45"/>
      <c r="C171" s="21"/>
      <c r="D171" s="29"/>
    </row>
    <row r="172" spans="1:4" ht="15.75" hidden="1" x14ac:dyDescent="0.25">
      <c r="A172" s="42" t="s">
        <v>73</v>
      </c>
      <c r="B172" s="8">
        <v>5.5413999999999993E-3</v>
      </c>
      <c r="C172" s="21"/>
      <c r="D172" s="29"/>
    </row>
    <row r="173" spans="1:4" ht="15.75" hidden="1" x14ac:dyDescent="0.25">
      <c r="A173" s="32" t="s">
        <v>70</v>
      </c>
      <c r="B173" s="8" t="s">
        <v>135</v>
      </c>
      <c r="C173" s="21"/>
      <c r="D173" s="29"/>
    </row>
    <row r="174" spans="1:4" ht="15.75" hidden="1" x14ac:dyDescent="0.25">
      <c r="A174" s="38" t="s">
        <v>71</v>
      </c>
      <c r="B174" s="27">
        <v>0</v>
      </c>
      <c r="C174" s="12"/>
      <c r="D174" s="29"/>
    </row>
    <row r="175" spans="1:4" ht="15.75" hidden="1" x14ac:dyDescent="0.25">
      <c r="A175" s="38" t="s">
        <v>57</v>
      </c>
      <c r="B175" s="27">
        <v>0</v>
      </c>
      <c r="C175" s="12"/>
      <c r="D175" s="29"/>
    </row>
    <row r="176" spans="1:4" ht="16.5" hidden="1" thickBot="1" x14ac:dyDescent="0.3">
      <c r="A176" s="38" t="s">
        <v>74</v>
      </c>
      <c r="B176" s="33">
        <v>0</v>
      </c>
      <c r="C176" s="53"/>
      <c r="D176" s="29"/>
    </row>
    <row r="177" spans="1:4" ht="15.75" hidden="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75" hidden="1" x14ac:dyDescent="0.25">
      <c r="A184" s="44" t="s">
        <v>139</v>
      </c>
      <c r="B184" s="45"/>
      <c r="C184" s="21"/>
      <c r="D184" s="29"/>
    </row>
    <row r="185" spans="1:4" ht="15.75" hidden="1" x14ac:dyDescent="0.25">
      <c r="A185" s="32" t="s">
        <v>70</v>
      </c>
      <c r="B185" s="8" t="s">
        <v>135</v>
      </c>
      <c r="C185" s="21"/>
      <c r="D185" s="29"/>
    </row>
    <row r="186" spans="1:4" ht="15.75" hidden="1" x14ac:dyDescent="0.25">
      <c r="A186" s="38" t="s">
        <v>71</v>
      </c>
      <c r="B186" s="27">
        <v>0</v>
      </c>
      <c r="C186" s="12"/>
      <c r="D186" s="29"/>
    </row>
    <row r="187" spans="1:4" ht="15.75" hidden="1" x14ac:dyDescent="0.25">
      <c r="A187" s="38" t="s">
        <v>57</v>
      </c>
      <c r="B187" s="27">
        <v>0</v>
      </c>
      <c r="C187" s="12"/>
      <c r="D187" s="29"/>
    </row>
    <row r="188" spans="1:4" ht="16.5" hidden="1" thickBot="1" x14ac:dyDescent="0.3">
      <c r="A188" s="38" t="s">
        <v>141</v>
      </c>
      <c r="B188" s="33">
        <v>0</v>
      </c>
      <c r="C188" s="53"/>
      <c r="D188" s="29"/>
    </row>
    <row r="189" spans="1:4" ht="15.75" hidden="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0.33068979999999998</v>
      </c>
      <c r="C216" s="12"/>
      <c r="D216" s="29"/>
    </row>
    <row r="217" spans="1:4" ht="15.75" x14ac:dyDescent="0.25">
      <c r="A217" s="38" t="s">
        <v>83</v>
      </c>
      <c r="B217" s="54">
        <v>0</v>
      </c>
      <c r="C217" s="12"/>
      <c r="D217" s="29"/>
    </row>
    <row r="218" spans="1:4" ht="15.75" x14ac:dyDescent="0.25">
      <c r="A218" s="38" t="s">
        <v>84</v>
      </c>
      <c r="B218" s="54">
        <v>32.151086800000002</v>
      </c>
      <c r="D218" s="29"/>
    </row>
    <row r="219" spans="1:4" ht="16.5" thickBot="1" x14ac:dyDescent="0.3">
      <c r="A219" s="32" t="s">
        <v>85</v>
      </c>
      <c r="B219" s="55">
        <v>32.481776600000003</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0.15883639999999999</v>
      </c>
      <c r="C226" s="28"/>
      <c r="D226" s="29"/>
    </row>
    <row r="227" spans="1:4" ht="15.75" x14ac:dyDescent="0.25">
      <c r="A227" s="38" t="s">
        <v>143</v>
      </c>
      <c r="B227" s="56">
        <v>0</v>
      </c>
      <c r="D227" s="29"/>
    </row>
    <row r="228" spans="1:4" ht="15.75" x14ac:dyDescent="0.25">
      <c r="A228" s="38" t="s">
        <v>144</v>
      </c>
      <c r="B228" s="56">
        <v>88.552526</v>
      </c>
      <c r="D228" s="29"/>
    </row>
    <row r="229" spans="1:4" ht="16.5" thickBot="1" x14ac:dyDescent="0.3">
      <c r="A229" s="38" t="s">
        <v>145</v>
      </c>
      <c r="B229" s="57">
        <v>88.711362399999999</v>
      </c>
      <c r="D229" s="29"/>
    </row>
    <row r="230" spans="1:4" ht="16.5" thickTop="1" x14ac:dyDescent="0.25">
      <c r="A230" s="32"/>
      <c r="D230" s="29"/>
    </row>
    <row r="231" spans="1:4" ht="15.75" hidden="1" x14ac:dyDescent="0.25">
      <c r="A231" s="38" t="s">
        <v>90</v>
      </c>
      <c r="B231" s="56">
        <v>0</v>
      </c>
      <c r="C231" s="28"/>
      <c r="D231" s="29"/>
    </row>
    <row r="232" spans="1:4" ht="15.75" hidden="1" x14ac:dyDescent="0.25">
      <c r="A232" s="38" t="s">
        <v>91</v>
      </c>
      <c r="B232" s="56">
        <v>0</v>
      </c>
      <c r="D232" s="29"/>
    </row>
    <row r="233" spans="1:4" ht="15.75" hidden="1" x14ac:dyDescent="0.25">
      <c r="A233" s="38" t="s">
        <v>92</v>
      </c>
      <c r="B233" s="56">
        <v>0</v>
      </c>
      <c r="D233" s="29"/>
    </row>
    <row r="234" spans="1:4" ht="16.5" hidden="1" thickBot="1" x14ac:dyDescent="0.3">
      <c r="A234" s="38" t="s">
        <v>146</v>
      </c>
      <c r="B234" s="57">
        <v>0</v>
      </c>
      <c r="D234" s="29"/>
    </row>
    <row r="235" spans="1:4" ht="15.75" hidden="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75" hidden="1" x14ac:dyDescent="0.25">
      <c r="A241" s="38" t="s">
        <v>147</v>
      </c>
      <c r="B241" s="56">
        <v>0</v>
      </c>
      <c r="D241" s="29"/>
    </row>
    <row r="242" spans="1:4" ht="15.75" hidden="1" x14ac:dyDescent="0.25">
      <c r="A242" s="38" t="s">
        <v>148</v>
      </c>
      <c r="B242" s="56">
        <v>0</v>
      </c>
      <c r="D242" s="29"/>
    </row>
    <row r="243" spans="1:4" ht="15.75" hidden="1" x14ac:dyDescent="0.25">
      <c r="A243" s="38" t="s">
        <v>149</v>
      </c>
      <c r="B243" s="56">
        <v>0</v>
      </c>
      <c r="D243" s="29"/>
    </row>
    <row r="244" spans="1:4" ht="16.5" hidden="1" thickBot="1" x14ac:dyDescent="0.3">
      <c r="A244" s="38" t="s">
        <v>150</v>
      </c>
      <c r="B244" s="57">
        <v>0</v>
      </c>
      <c r="D244" s="29"/>
    </row>
    <row r="245" spans="1:4" ht="15.75" hidden="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195</v>
      </c>
      <c r="B276" s="27">
        <v>5305602.28</v>
      </c>
      <c r="C276" s="12"/>
      <c r="D276" s="29"/>
    </row>
    <row r="277" spans="1:4" ht="15.75" x14ac:dyDescent="0.25">
      <c r="A277" s="38" t="s">
        <v>121</v>
      </c>
      <c r="B277" s="27">
        <v>1214.74</v>
      </c>
      <c r="D277" s="29"/>
    </row>
    <row r="278" spans="1:4" ht="15.75" x14ac:dyDescent="0.25">
      <c r="A278" s="32" t="s">
        <v>122</v>
      </c>
      <c r="B278" s="46">
        <v>-1214.74</v>
      </c>
      <c r="D278" s="29"/>
    </row>
    <row r="279" spans="1:4" ht="15.75" x14ac:dyDescent="0.25">
      <c r="A279" s="32" t="s">
        <v>123</v>
      </c>
      <c r="B279" s="46">
        <v>0</v>
      </c>
      <c r="D279" s="29"/>
    </row>
    <row r="280" spans="1:4" ht="15.75" x14ac:dyDescent="0.25">
      <c r="A280" s="49" t="s">
        <v>204</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11534401.379999984</v>
      </c>
      <c r="C287" s="9">
        <v>12018795.019999985</v>
      </c>
      <c r="D287" s="9">
        <v>12747903.340000004</v>
      </c>
    </row>
    <row r="288" spans="1:4" x14ac:dyDescent="0.2">
      <c r="A288" s="32" t="s">
        <v>133</v>
      </c>
      <c r="B288" s="10">
        <v>427</v>
      </c>
      <c r="C288" s="62">
        <v>442</v>
      </c>
      <c r="D288" s="62">
        <v>463</v>
      </c>
    </row>
    <row r="289" spans="1:4" s="58" customFormat="1" x14ac:dyDescent="0.2">
      <c r="A289" s="32" t="s">
        <v>134</v>
      </c>
      <c r="B289" s="2">
        <v>1.4795810063210664E-2</v>
      </c>
      <c r="C289" s="2">
        <v>1.4632173873717805E-2</v>
      </c>
      <c r="D289" s="2">
        <v>1.4893653068204369E-2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78.75" customHeight="1" x14ac:dyDescent="0.2">
      <c r="A294" s="66" t="s">
        <v>154</v>
      </c>
      <c r="B294" s="66"/>
      <c r="C294" s="66"/>
      <c r="D294" s="66"/>
    </row>
    <row r="295" spans="1:4" ht="15.75" x14ac:dyDescent="0.25">
      <c r="A295" s="32"/>
      <c r="B295" s="29"/>
      <c r="C295" s="29"/>
      <c r="D295" s="29"/>
    </row>
    <row r="296" spans="1:4" ht="79.5" customHeight="1" x14ac:dyDescent="0.2">
      <c r="A296" s="66" t="s">
        <v>127</v>
      </c>
      <c r="B296" s="66"/>
      <c r="C296" s="66"/>
      <c r="D296" s="66"/>
    </row>
    <row r="297" spans="1:4" x14ac:dyDescent="0.2">
      <c r="A297" s="63"/>
      <c r="B297" s="63"/>
      <c r="C297" s="63"/>
      <c r="D297" s="63"/>
    </row>
  </sheetData>
  <mergeCells count="2">
    <mergeCell ref="A294:D294"/>
    <mergeCell ref="A296:D296"/>
  </mergeCells>
  <conditionalFormatting sqref="B24">
    <cfRule type="cellIs" dxfId="8" priority="1"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F3896-3DB2-4185-A28F-3D1396049B66}">
  <dimension ref="A1:D297"/>
  <sheetViews>
    <sheetView workbookViewId="0">
      <selection activeCell="A12" sqref="A12"/>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44712</v>
      </c>
      <c r="B3" s="12"/>
      <c r="C3" s="12"/>
    </row>
    <row r="4" spans="1:4" ht="15.75" x14ac:dyDescent="0.25">
      <c r="A4" s="16"/>
      <c r="B4" s="12"/>
      <c r="C4" s="12"/>
    </row>
    <row r="5" spans="1:4" ht="15.75" x14ac:dyDescent="0.25">
      <c r="A5" s="17" t="s">
        <v>1</v>
      </c>
      <c r="B5" s="18"/>
      <c r="C5" s="18"/>
      <c r="D5" s="19"/>
    </row>
    <row r="6" spans="1:4" x14ac:dyDescent="0.2">
      <c r="A6" s="20" t="s">
        <v>2</v>
      </c>
      <c r="B6" s="21" t="s">
        <v>205</v>
      </c>
      <c r="C6" s="12"/>
    </row>
    <row r="7" spans="1:4" x14ac:dyDescent="0.2">
      <c r="A7" s="22" t="s">
        <v>3</v>
      </c>
      <c r="B7" s="21" t="s">
        <v>206</v>
      </c>
      <c r="C7" s="12"/>
    </row>
    <row r="8" spans="1:4" x14ac:dyDescent="0.2">
      <c r="A8" s="20" t="s">
        <v>4</v>
      </c>
      <c r="B8" s="23">
        <v>30</v>
      </c>
      <c r="C8" s="12"/>
    </row>
    <row r="9" spans="1:4" x14ac:dyDescent="0.2">
      <c r="A9" s="22" t="s">
        <v>5</v>
      </c>
      <c r="B9" s="23">
        <v>30</v>
      </c>
      <c r="C9" s="12"/>
    </row>
    <row r="10" spans="1:4" x14ac:dyDescent="0.2">
      <c r="A10" s="20" t="s">
        <v>6</v>
      </c>
      <c r="B10" s="24">
        <v>44727</v>
      </c>
      <c r="C10" s="12"/>
    </row>
    <row r="11" spans="1:4" x14ac:dyDescent="0.2">
      <c r="A11" s="20"/>
      <c r="B11" s="12"/>
      <c r="C11" s="12"/>
    </row>
    <row r="12" spans="1:4" ht="15.75" x14ac:dyDescent="0.25">
      <c r="A12" s="25" t="s">
        <v>7</v>
      </c>
      <c r="B12" s="26" t="s">
        <v>8</v>
      </c>
      <c r="C12" s="26" t="s">
        <v>9</v>
      </c>
      <c r="D12" s="19"/>
    </row>
    <row r="13" spans="1:4" ht="15.75" x14ac:dyDescent="0.25">
      <c r="A13" s="14" t="s">
        <v>200</v>
      </c>
      <c r="B13" s="27">
        <v>743560783.88</v>
      </c>
      <c r="C13" s="28">
        <v>30827</v>
      </c>
      <c r="D13" s="29"/>
    </row>
    <row r="14" spans="1:4" ht="15.75" hidden="1" x14ac:dyDescent="0.25">
      <c r="A14" s="14" t="s">
        <v>207</v>
      </c>
      <c r="B14" s="30">
        <v>0</v>
      </c>
      <c r="C14" s="31">
        <v>0</v>
      </c>
      <c r="D14" s="29"/>
    </row>
    <row r="15" spans="1:4" ht="15.75" hidden="1" x14ac:dyDescent="0.25">
      <c r="A15" s="14" t="s">
        <v>58</v>
      </c>
      <c r="B15" s="27" t="s">
        <v>58</v>
      </c>
      <c r="C15" s="28" t="s">
        <v>58</v>
      </c>
      <c r="D15" s="29"/>
    </row>
    <row r="16" spans="1:4" ht="15.75" x14ac:dyDescent="0.25">
      <c r="A16" s="32" t="s">
        <v>10</v>
      </c>
      <c r="B16" s="27">
        <v>33428495.120000072</v>
      </c>
      <c r="C16" s="28">
        <v>1021</v>
      </c>
      <c r="D16" s="29"/>
    </row>
    <row r="17" spans="1:4" ht="15.75" x14ac:dyDescent="0.25">
      <c r="A17" s="32" t="s">
        <v>11</v>
      </c>
      <c r="B17" s="27">
        <v>1908756.32</v>
      </c>
      <c r="C17" s="28">
        <v>81</v>
      </c>
      <c r="D17" s="29"/>
    </row>
    <row r="18" spans="1:4" ht="15.75" x14ac:dyDescent="0.25">
      <c r="A18" s="32" t="s">
        <v>12</v>
      </c>
      <c r="B18" s="27">
        <v>0</v>
      </c>
      <c r="C18" s="28">
        <v>0</v>
      </c>
      <c r="D18" s="29"/>
    </row>
    <row r="19" spans="1:4" hidden="1" x14ac:dyDescent="0.2">
      <c r="A19" s="32" t="s">
        <v>208</v>
      </c>
      <c r="B19" s="27">
        <v>0</v>
      </c>
      <c r="C19" s="28">
        <v>0</v>
      </c>
    </row>
    <row r="20" spans="1:4" ht="16.5" thickBot="1" x14ac:dyDescent="0.3">
      <c r="A20" s="32" t="s">
        <v>209</v>
      </c>
      <c r="B20" s="33">
        <v>708223532.43999994</v>
      </c>
      <c r="C20" s="34">
        <v>29725</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0.66742991217989134</v>
      </c>
      <c r="C23" s="28"/>
    </row>
    <row r="24" spans="1:4" x14ac:dyDescent="0.2">
      <c r="A24" s="32" t="s">
        <v>15</v>
      </c>
      <c r="B24" s="37">
        <v>2.1537272722698054E-2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26100838.68</v>
      </c>
      <c r="C29" s="28">
        <v>1115</v>
      </c>
    </row>
    <row r="30" spans="1:4" x14ac:dyDescent="0.2">
      <c r="A30" s="38" t="s">
        <v>19</v>
      </c>
      <c r="B30" s="27">
        <v>6537218.9199999999</v>
      </c>
      <c r="C30" s="28">
        <v>282</v>
      </c>
    </row>
    <row r="31" spans="1:4" x14ac:dyDescent="0.2">
      <c r="A31" s="38" t="s">
        <v>20</v>
      </c>
      <c r="B31" s="27">
        <v>1514093.3599999999</v>
      </c>
      <c r="C31" s="28">
        <v>64</v>
      </c>
    </row>
    <row r="32" spans="1:4" x14ac:dyDescent="0.2">
      <c r="A32" s="38" t="s">
        <v>21</v>
      </c>
      <c r="B32" s="27">
        <v>0</v>
      </c>
      <c r="C32" s="28">
        <v>0</v>
      </c>
    </row>
    <row r="33" spans="1:4" ht="16.5" thickBot="1" x14ac:dyDescent="0.3">
      <c r="A33" s="38" t="s">
        <v>22</v>
      </c>
      <c r="B33" s="33">
        <v>34152150.960000001</v>
      </c>
      <c r="C33" s="34">
        <v>1461</v>
      </c>
      <c r="D33" s="29"/>
    </row>
    <row r="34" spans="1:4" ht="15.75" thickTop="1" x14ac:dyDescent="0.2">
      <c r="A34" s="32"/>
      <c r="B34" s="37"/>
      <c r="C34" s="28"/>
    </row>
    <row r="35" spans="1:4" x14ac:dyDescent="0.2">
      <c r="A35" s="32" t="s">
        <v>23</v>
      </c>
      <c r="B35" s="2">
        <v>4.82E-2</v>
      </c>
      <c r="C35" s="28"/>
    </row>
    <row r="36" spans="1:4" x14ac:dyDescent="0.2">
      <c r="A36" s="32" t="s">
        <v>24</v>
      </c>
      <c r="B36" s="2">
        <v>1.14E-2</v>
      </c>
      <c r="C36" s="28"/>
    </row>
    <row r="37" spans="1:4" x14ac:dyDescent="0.2">
      <c r="A37" s="32" t="s">
        <v>25</v>
      </c>
      <c r="B37" s="40" t="s">
        <v>26</v>
      </c>
      <c r="C37" s="28"/>
    </row>
    <row r="38" spans="1:4" x14ac:dyDescent="0.2">
      <c r="A38" s="32"/>
      <c r="B38" s="37"/>
      <c r="C38" s="28"/>
    </row>
    <row r="39" spans="1:4" x14ac:dyDescent="0.2">
      <c r="A39" s="32" t="s">
        <v>27</v>
      </c>
      <c r="B39" s="27">
        <v>1540520.4000000001</v>
      </c>
      <c r="C39" s="28"/>
    </row>
    <row r="40" spans="1:4" x14ac:dyDescent="0.2">
      <c r="A40" s="14" t="s">
        <v>210</v>
      </c>
      <c r="B40" s="27">
        <v>368235.92</v>
      </c>
      <c r="C40" s="28"/>
    </row>
    <row r="41" spans="1:4" x14ac:dyDescent="0.2">
      <c r="A41" s="14" t="s">
        <v>155</v>
      </c>
      <c r="B41" s="27"/>
      <c r="C41" s="28"/>
    </row>
    <row r="42" spans="1:4" x14ac:dyDescent="0.2">
      <c r="A42" s="14" t="s">
        <v>156</v>
      </c>
      <c r="B42" s="2">
        <v>5.8999999999999999E-3</v>
      </c>
      <c r="C42" s="28"/>
    </row>
    <row r="43" spans="1:4" x14ac:dyDescent="0.2">
      <c r="A43" s="14" t="s">
        <v>157</v>
      </c>
      <c r="B43" s="2">
        <v>1.1599999999999999E-2</v>
      </c>
      <c r="C43" s="28"/>
    </row>
    <row r="44" spans="1:4" x14ac:dyDescent="0.2">
      <c r="A44" s="14" t="s">
        <v>158</v>
      </c>
      <c r="B44" s="2">
        <v>9.4999999999999998E-3</v>
      </c>
      <c r="C44" s="28"/>
    </row>
    <row r="45" spans="1:4" x14ac:dyDescent="0.2">
      <c r="A45" s="14" t="s">
        <v>159</v>
      </c>
      <c r="B45" s="2">
        <v>6.1999999999999998E-3</v>
      </c>
      <c r="C45" s="28"/>
    </row>
    <row r="46" spans="1:4" ht="15.75" thickBot="1" x14ac:dyDescent="0.25">
      <c r="A46" s="14" t="s">
        <v>28</v>
      </c>
      <c r="B46" s="3">
        <v>8.3000000000000001E-3</v>
      </c>
      <c r="C46" s="28"/>
    </row>
    <row r="47" spans="1:4" ht="15.75" thickTop="1" x14ac:dyDescent="0.2">
      <c r="B47" s="27"/>
      <c r="C47" s="28"/>
    </row>
    <row r="48" spans="1:4" x14ac:dyDescent="0.2">
      <c r="A48" s="32" t="s">
        <v>29</v>
      </c>
      <c r="B48" s="37">
        <v>5.0696641479442374E-3</v>
      </c>
      <c r="C48" s="28"/>
    </row>
    <row r="49" spans="1:4" x14ac:dyDescent="0.2">
      <c r="A49" s="32"/>
      <c r="B49" s="27"/>
      <c r="C49" s="28"/>
    </row>
    <row r="50" spans="1:4" x14ac:dyDescent="0.2">
      <c r="A50" s="32" t="s">
        <v>30</v>
      </c>
      <c r="B50" s="27">
        <v>70822353.239999995</v>
      </c>
      <c r="C50" s="28"/>
    </row>
    <row r="51" spans="1:4" x14ac:dyDescent="0.2">
      <c r="A51" s="32" t="s">
        <v>31</v>
      </c>
      <c r="B51" s="27">
        <v>70822353.23999989</v>
      </c>
      <c r="C51" s="28"/>
    </row>
    <row r="52" spans="1:4" x14ac:dyDescent="0.2">
      <c r="A52" s="32" t="s">
        <v>151</v>
      </c>
      <c r="B52" s="37">
        <v>8.12033500012867E-2</v>
      </c>
      <c r="C52" s="28"/>
    </row>
    <row r="53" spans="1:4" hidden="1" x14ac:dyDescent="0.2">
      <c r="A53" s="32" t="s">
        <v>153</v>
      </c>
      <c r="B53" s="37">
        <v>8.12033500012867E-2</v>
      </c>
      <c r="C53" s="28"/>
    </row>
    <row r="54" spans="1:4" x14ac:dyDescent="0.2">
      <c r="A54" s="14" t="s">
        <v>32</v>
      </c>
      <c r="B54" s="27">
        <v>57.430407802053693</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39890649.590000004</v>
      </c>
      <c r="C58" s="12"/>
      <c r="D58" s="29"/>
    </row>
    <row r="59" spans="1:4" ht="15.75" x14ac:dyDescent="0.25">
      <c r="A59" s="32" t="s">
        <v>35</v>
      </c>
      <c r="B59" s="27">
        <v>3610.17</v>
      </c>
      <c r="C59" s="12"/>
      <c r="D59" s="29"/>
    </row>
    <row r="60" spans="1:4" ht="15.75" x14ac:dyDescent="0.25">
      <c r="A60" s="32" t="s">
        <v>36</v>
      </c>
      <c r="B60" s="4">
        <v>-774542.48</v>
      </c>
      <c r="C60" s="46"/>
      <c r="D60" s="29"/>
    </row>
    <row r="61" spans="1:4" ht="15.75" x14ac:dyDescent="0.25">
      <c r="A61" s="14" t="s">
        <v>37</v>
      </c>
      <c r="B61" s="4">
        <v>0</v>
      </c>
      <c r="C61" s="12"/>
      <c r="D61" s="29"/>
    </row>
    <row r="62" spans="1:4" ht="16.5" thickBot="1" x14ac:dyDescent="0.3">
      <c r="A62" s="14" t="s">
        <v>38</v>
      </c>
      <c r="B62" s="47">
        <v>39119717.280000009</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169573.72</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31803526.289999999</v>
      </c>
      <c r="C77" s="5"/>
      <c r="D77" s="29"/>
    </row>
    <row r="78" spans="1:4" ht="15.75" x14ac:dyDescent="0.25">
      <c r="A78" s="48" t="s">
        <v>164</v>
      </c>
      <c r="B78" s="46">
        <v>0</v>
      </c>
      <c r="C78" s="5"/>
      <c r="D78" s="29"/>
    </row>
    <row r="79" spans="1:4" ht="15.75" x14ac:dyDescent="0.25">
      <c r="A79" s="48" t="s">
        <v>165</v>
      </c>
      <c r="B79" s="27">
        <v>6990668.2699999996</v>
      </c>
      <c r="C79" s="12"/>
      <c r="D79" s="29"/>
    </row>
    <row r="80" spans="1:4" ht="15.75" x14ac:dyDescent="0.25">
      <c r="B80" s="46"/>
      <c r="C80" s="12"/>
      <c r="D80" s="29"/>
    </row>
    <row r="81" spans="1:4" ht="15.75" x14ac:dyDescent="0.25">
      <c r="A81" s="14" t="s">
        <v>48</v>
      </c>
      <c r="B81" s="27">
        <v>39119717.280000001</v>
      </c>
      <c r="C81" s="46"/>
      <c r="D81" s="61"/>
    </row>
    <row r="82" spans="1:4" ht="15.75" x14ac:dyDescent="0.25">
      <c r="B82" s="46"/>
      <c r="C82" s="12"/>
      <c r="D82" s="29"/>
    </row>
    <row r="83" spans="1:4" ht="15.75" x14ac:dyDescent="0.25">
      <c r="A83" s="14" t="s">
        <v>36</v>
      </c>
      <c r="B83" s="27">
        <v>774542.48</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202</v>
      </c>
      <c r="B95" s="27">
        <v>669204705.49000001</v>
      </c>
      <c r="C95" s="41"/>
      <c r="D95" s="29"/>
    </row>
    <row r="96" spans="1:4" ht="15.75" x14ac:dyDescent="0.25">
      <c r="A96" s="49" t="s">
        <v>57</v>
      </c>
      <c r="B96" s="27">
        <v>31803526.289999999</v>
      </c>
      <c r="C96" s="41"/>
      <c r="D96" s="29"/>
    </row>
    <row r="97" spans="1:4" ht="15.75" x14ac:dyDescent="0.25">
      <c r="A97" s="49" t="s">
        <v>211</v>
      </c>
      <c r="B97" s="27">
        <v>637401179.20000005</v>
      </c>
      <c r="C97" s="41"/>
      <c r="D97" s="29"/>
    </row>
    <row r="98" spans="1:4" ht="15.75" x14ac:dyDescent="0.25">
      <c r="A98" s="50"/>
      <c r="B98" s="27"/>
      <c r="C98" s="41"/>
      <c r="D98" s="29"/>
    </row>
    <row r="99" spans="1:4" ht="15.75" x14ac:dyDescent="0.25">
      <c r="A99" s="42" t="s">
        <v>59</v>
      </c>
      <c r="C99" s="6"/>
      <c r="D99" s="29"/>
    </row>
    <row r="100" spans="1:4" ht="15.75" x14ac:dyDescent="0.25">
      <c r="A100" s="49" t="s">
        <v>202</v>
      </c>
      <c r="B100" s="27">
        <v>0</v>
      </c>
      <c r="C100" s="6"/>
      <c r="D100" s="29"/>
    </row>
    <row r="101" spans="1:4" ht="15.75" x14ac:dyDescent="0.25">
      <c r="A101" s="49" t="s">
        <v>57</v>
      </c>
      <c r="B101" s="27">
        <v>0</v>
      </c>
      <c r="C101" s="6"/>
      <c r="D101" s="29"/>
    </row>
    <row r="102" spans="1:4" ht="15.75" x14ac:dyDescent="0.25">
      <c r="A102" s="49" t="s">
        <v>211</v>
      </c>
      <c r="B102" s="27">
        <v>0</v>
      </c>
      <c r="C102" s="6"/>
      <c r="D102" s="29"/>
    </row>
    <row r="103" spans="1:4" ht="15.75" x14ac:dyDescent="0.25">
      <c r="A103" s="51" t="s">
        <v>212</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202</v>
      </c>
      <c r="B106" s="27">
        <v>208144705.49000001</v>
      </c>
      <c r="C106" s="6"/>
      <c r="D106" s="29"/>
    </row>
    <row r="107" spans="1:4" ht="15.75" x14ac:dyDescent="0.25">
      <c r="A107" s="49" t="s">
        <v>57</v>
      </c>
      <c r="B107" s="27">
        <v>31803526.289999999</v>
      </c>
      <c r="C107" s="6"/>
      <c r="D107" s="29"/>
    </row>
    <row r="108" spans="1:4" ht="15.75" x14ac:dyDescent="0.25">
      <c r="A108" s="49" t="s">
        <v>211</v>
      </c>
      <c r="B108" s="27">
        <v>176341179.19999999</v>
      </c>
      <c r="C108" s="6"/>
      <c r="D108" s="29"/>
    </row>
    <row r="109" spans="1:4" ht="15.75" x14ac:dyDescent="0.25">
      <c r="A109" s="51" t="s">
        <v>212</v>
      </c>
      <c r="B109" s="52">
        <v>0.481806501</v>
      </c>
      <c r="C109" s="6"/>
      <c r="D109" s="29"/>
    </row>
    <row r="110" spans="1:4" ht="15.75" x14ac:dyDescent="0.25">
      <c r="A110" s="51"/>
      <c r="B110" s="52"/>
      <c r="C110" s="6"/>
      <c r="D110" s="29"/>
    </row>
    <row r="111" spans="1:4" ht="15.75" hidden="1" x14ac:dyDescent="0.25">
      <c r="A111" s="44" t="s">
        <v>60</v>
      </c>
      <c r="C111" s="6"/>
      <c r="D111" s="29"/>
    </row>
    <row r="112" spans="1:4" ht="15.75" hidden="1" x14ac:dyDescent="0.25">
      <c r="A112" s="49" t="s">
        <v>202</v>
      </c>
      <c r="B112" s="27">
        <v>0</v>
      </c>
      <c r="C112" s="6"/>
      <c r="D112" s="29"/>
    </row>
    <row r="113" spans="1:4" ht="15.75" hidden="1" x14ac:dyDescent="0.25">
      <c r="A113" s="49" t="s">
        <v>57</v>
      </c>
      <c r="B113" s="27">
        <v>0</v>
      </c>
      <c r="C113" s="6"/>
      <c r="D113" s="29"/>
    </row>
    <row r="114" spans="1:4" ht="15.75" hidden="1" x14ac:dyDescent="0.25">
      <c r="A114" s="49" t="s">
        <v>211</v>
      </c>
      <c r="B114" s="27">
        <v>0</v>
      </c>
      <c r="C114" s="6"/>
      <c r="D114" s="29"/>
    </row>
    <row r="115" spans="1:4" ht="15.75" hidden="1" x14ac:dyDescent="0.25">
      <c r="A115" s="51" t="s">
        <v>212</v>
      </c>
      <c r="B115" s="52">
        <v>0</v>
      </c>
      <c r="C115" s="6"/>
      <c r="D115" s="29"/>
    </row>
    <row r="116" spans="1:4" ht="15.75" hidden="1" x14ac:dyDescent="0.25">
      <c r="A116" s="51"/>
      <c r="C116" s="6"/>
      <c r="D116" s="29"/>
    </row>
    <row r="117" spans="1:4" ht="15.75" x14ac:dyDescent="0.25">
      <c r="A117" s="44" t="s">
        <v>61</v>
      </c>
      <c r="B117" s="12"/>
      <c r="C117" s="6"/>
      <c r="D117" s="29"/>
    </row>
    <row r="118" spans="1:4" ht="15.75" x14ac:dyDescent="0.25">
      <c r="A118" s="49" t="s">
        <v>202</v>
      </c>
      <c r="B118" s="27">
        <v>270050000</v>
      </c>
      <c r="C118" s="6"/>
      <c r="D118" s="29"/>
    </row>
    <row r="119" spans="1:4" ht="15.75" x14ac:dyDescent="0.25">
      <c r="A119" s="49" t="s">
        <v>57</v>
      </c>
      <c r="B119" s="27">
        <v>0</v>
      </c>
      <c r="C119" s="6"/>
      <c r="D119" s="29"/>
    </row>
    <row r="120" spans="1:4" ht="15.75" x14ac:dyDescent="0.25">
      <c r="A120" s="49" t="s">
        <v>211</v>
      </c>
      <c r="B120" s="27">
        <v>270050000</v>
      </c>
      <c r="C120" s="6"/>
      <c r="D120" s="29"/>
    </row>
    <row r="121" spans="1:4" ht="15.75" x14ac:dyDescent="0.25">
      <c r="A121" s="51" t="s">
        <v>212</v>
      </c>
      <c r="B121" s="52">
        <v>1</v>
      </c>
      <c r="C121" s="12"/>
      <c r="D121" s="29"/>
    </row>
    <row r="122" spans="1:4" ht="15.75" x14ac:dyDescent="0.25">
      <c r="A122" s="51"/>
      <c r="C122" s="6"/>
      <c r="D122" s="29"/>
    </row>
    <row r="123" spans="1:4" ht="15.75" hidden="1" x14ac:dyDescent="0.25">
      <c r="A123" s="44" t="s">
        <v>139</v>
      </c>
      <c r="C123" s="6"/>
      <c r="D123" s="29"/>
    </row>
    <row r="124" spans="1:4" ht="15.75" hidden="1" x14ac:dyDescent="0.25">
      <c r="A124" s="49" t="s">
        <v>202</v>
      </c>
      <c r="B124" s="27">
        <v>0</v>
      </c>
      <c r="C124" s="6"/>
      <c r="D124" s="29"/>
    </row>
    <row r="125" spans="1:4" ht="15.75" hidden="1" x14ac:dyDescent="0.25">
      <c r="A125" s="49" t="s">
        <v>57</v>
      </c>
      <c r="B125" s="27">
        <v>0</v>
      </c>
      <c r="C125" s="6"/>
      <c r="D125" s="29"/>
    </row>
    <row r="126" spans="1:4" ht="15.75" hidden="1" x14ac:dyDescent="0.25">
      <c r="A126" s="49" t="s">
        <v>211</v>
      </c>
      <c r="B126" s="27">
        <v>0</v>
      </c>
      <c r="C126" s="6"/>
      <c r="D126" s="29"/>
    </row>
    <row r="127" spans="1:4" ht="15.75" hidden="1" x14ac:dyDescent="0.25">
      <c r="A127" s="51" t="s">
        <v>212</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202</v>
      </c>
      <c r="B130" s="27">
        <v>61020000</v>
      </c>
      <c r="C130" s="12"/>
      <c r="D130" s="29"/>
    </row>
    <row r="131" spans="1:4" ht="15.75" x14ac:dyDescent="0.25">
      <c r="A131" s="49" t="s">
        <v>57</v>
      </c>
      <c r="B131" s="27">
        <v>0</v>
      </c>
      <c r="C131" s="12"/>
      <c r="D131" s="29"/>
    </row>
    <row r="132" spans="1:4" ht="15.75" x14ac:dyDescent="0.25">
      <c r="A132" s="49" t="s">
        <v>211</v>
      </c>
      <c r="B132" s="27">
        <v>61020000</v>
      </c>
      <c r="C132" s="12"/>
      <c r="D132" s="29"/>
    </row>
    <row r="133" spans="1:4" ht="15.75" x14ac:dyDescent="0.25">
      <c r="A133" s="51" t="s">
        <v>212</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202</v>
      </c>
      <c r="B136" s="27">
        <v>61020000</v>
      </c>
      <c r="C136" s="12"/>
      <c r="D136" s="29"/>
    </row>
    <row r="137" spans="1:4" ht="15.75" x14ac:dyDescent="0.25">
      <c r="A137" s="49" t="s">
        <v>57</v>
      </c>
      <c r="B137" s="27">
        <v>0</v>
      </c>
      <c r="C137" s="12"/>
      <c r="D137" s="29"/>
    </row>
    <row r="138" spans="1:4" ht="15.75" x14ac:dyDescent="0.25">
      <c r="A138" s="49" t="s">
        <v>211</v>
      </c>
      <c r="B138" s="27">
        <v>61020000</v>
      </c>
      <c r="C138" s="12"/>
      <c r="D138" s="29"/>
    </row>
    <row r="139" spans="1:4" ht="15.75" x14ac:dyDescent="0.25">
      <c r="A139" s="51" t="s">
        <v>212</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202</v>
      </c>
      <c r="B142" s="27">
        <v>47750000</v>
      </c>
      <c r="C142" s="12"/>
      <c r="D142" s="29"/>
    </row>
    <row r="143" spans="1:4" ht="15.75" x14ac:dyDescent="0.25">
      <c r="A143" s="49" t="s">
        <v>57</v>
      </c>
      <c r="B143" s="27">
        <v>0</v>
      </c>
      <c r="C143" s="12"/>
      <c r="D143" s="29"/>
    </row>
    <row r="144" spans="1:4" ht="15.75" x14ac:dyDescent="0.25">
      <c r="A144" s="49" t="s">
        <v>211</v>
      </c>
      <c r="B144" s="27">
        <v>47750000</v>
      </c>
      <c r="C144" s="12"/>
      <c r="D144" s="29"/>
    </row>
    <row r="145" spans="1:4" ht="15.75" x14ac:dyDescent="0.25">
      <c r="A145" s="51" t="s">
        <v>212</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202</v>
      </c>
      <c r="B148" s="27">
        <v>21220000</v>
      </c>
      <c r="C148" s="12"/>
      <c r="D148" s="29"/>
    </row>
    <row r="149" spans="1:4" ht="15.75" x14ac:dyDescent="0.25">
      <c r="A149" s="49" t="s">
        <v>57</v>
      </c>
      <c r="B149" s="27">
        <v>0</v>
      </c>
      <c r="C149" s="12"/>
      <c r="D149" s="29"/>
    </row>
    <row r="150" spans="1:4" ht="15.75" x14ac:dyDescent="0.25">
      <c r="A150" s="49" t="s">
        <v>211</v>
      </c>
      <c r="B150" s="27">
        <v>21220000</v>
      </c>
      <c r="C150" s="12"/>
      <c r="D150" s="29"/>
    </row>
    <row r="151" spans="1:4" ht="15.75" x14ac:dyDescent="0.25">
      <c r="A151" s="51" t="s">
        <v>212</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325522.71999999997</v>
      </c>
      <c r="C155" s="41"/>
      <c r="D155" s="29"/>
    </row>
    <row r="156" spans="1:4" ht="15.75" x14ac:dyDescent="0.25">
      <c r="A156" s="38" t="s">
        <v>68</v>
      </c>
      <c r="B156" s="27">
        <v>31803526.289999999</v>
      </c>
      <c r="C156" s="41"/>
      <c r="D156" s="29"/>
    </row>
    <row r="157" spans="1:4" ht="16.5" thickBot="1" x14ac:dyDescent="0.3">
      <c r="A157" s="38" t="s">
        <v>69</v>
      </c>
      <c r="B157" s="33">
        <v>32129049.009999998</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50301.64</v>
      </c>
      <c r="C167" s="12"/>
      <c r="D167" s="29"/>
    </row>
    <row r="168" spans="1:4" ht="15.75" x14ac:dyDescent="0.25">
      <c r="A168" s="38" t="s">
        <v>57</v>
      </c>
      <c r="B168" s="27">
        <v>31803526.289999999</v>
      </c>
      <c r="C168" s="12"/>
      <c r="D168" s="29"/>
    </row>
    <row r="169" spans="1:4" ht="16.5" thickBot="1" x14ac:dyDescent="0.3">
      <c r="A169" s="38" t="s">
        <v>140</v>
      </c>
      <c r="B169" s="33">
        <v>31853827.93</v>
      </c>
      <c r="C169" s="53"/>
      <c r="D169" s="29"/>
    </row>
    <row r="170" spans="1:4" ht="16.5" thickTop="1" x14ac:dyDescent="0.25">
      <c r="A170" s="38"/>
      <c r="B170" s="27"/>
      <c r="C170" s="53"/>
      <c r="D170" s="29"/>
    </row>
    <row r="171" spans="1:4" ht="15.75" hidden="1" x14ac:dyDescent="0.25">
      <c r="A171" s="44" t="s">
        <v>60</v>
      </c>
      <c r="B171" s="45"/>
      <c r="C171" s="21"/>
      <c r="D171" s="29"/>
    </row>
    <row r="172" spans="1:4" ht="15.75" hidden="1" x14ac:dyDescent="0.25">
      <c r="A172" s="42" t="s">
        <v>73</v>
      </c>
      <c r="B172" s="8">
        <v>8.7471000000000007E-3</v>
      </c>
      <c r="C172" s="21"/>
      <c r="D172" s="29"/>
    </row>
    <row r="173" spans="1:4" ht="15.75" hidden="1" x14ac:dyDescent="0.25">
      <c r="A173" s="32" t="s">
        <v>70</v>
      </c>
      <c r="B173" s="8" t="s">
        <v>135</v>
      </c>
      <c r="C173" s="21"/>
      <c r="D173" s="29"/>
    </row>
    <row r="174" spans="1:4" ht="15.75" hidden="1" x14ac:dyDescent="0.25">
      <c r="A174" s="38" t="s">
        <v>71</v>
      </c>
      <c r="B174" s="27">
        <v>0</v>
      </c>
      <c r="C174" s="12"/>
      <c r="D174" s="29"/>
    </row>
    <row r="175" spans="1:4" ht="15.75" hidden="1" x14ac:dyDescent="0.25">
      <c r="A175" s="38" t="s">
        <v>57</v>
      </c>
      <c r="B175" s="27">
        <v>0</v>
      </c>
      <c r="C175" s="12"/>
      <c r="D175" s="29"/>
    </row>
    <row r="176" spans="1:4" ht="16.5" hidden="1" thickBot="1" x14ac:dyDescent="0.3">
      <c r="A176" s="38" t="s">
        <v>74</v>
      </c>
      <c r="B176" s="33">
        <v>0</v>
      </c>
      <c r="C176" s="53"/>
      <c r="D176" s="29"/>
    </row>
    <row r="177" spans="1:4" ht="15.75" hidden="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75" hidden="1" x14ac:dyDescent="0.25">
      <c r="A184" s="44" t="s">
        <v>139</v>
      </c>
      <c r="B184" s="45"/>
      <c r="C184" s="21"/>
      <c r="D184" s="29"/>
    </row>
    <row r="185" spans="1:4" ht="15.75" hidden="1" x14ac:dyDescent="0.25">
      <c r="A185" s="32" t="s">
        <v>70</v>
      </c>
      <c r="B185" s="8" t="s">
        <v>135</v>
      </c>
      <c r="C185" s="21"/>
      <c r="D185" s="29"/>
    </row>
    <row r="186" spans="1:4" ht="15.75" hidden="1" x14ac:dyDescent="0.25">
      <c r="A186" s="38" t="s">
        <v>71</v>
      </c>
      <c r="B186" s="27">
        <v>0</v>
      </c>
      <c r="C186" s="12"/>
      <c r="D186" s="29"/>
    </row>
    <row r="187" spans="1:4" ht="15.75" hidden="1" x14ac:dyDescent="0.25">
      <c r="A187" s="38" t="s">
        <v>57</v>
      </c>
      <c r="B187" s="27">
        <v>0</v>
      </c>
      <c r="C187" s="12"/>
      <c r="D187" s="29"/>
    </row>
    <row r="188" spans="1:4" ht="16.5" hidden="1" thickBot="1" x14ac:dyDescent="0.3">
      <c r="A188" s="38" t="s">
        <v>141</v>
      </c>
      <c r="B188" s="33">
        <v>0</v>
      </c>
      <c r="C188" s="53"/>
      <c r="D188" s="29"/>
    </row>
    <row r="189" spans="1:4" ht="15.75" hidden="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0.32291999999999998</v>
      </c>
      <c r="C216" s="12"/>
      <c r="D216" s="29"/>
    </row>
    <row r="217" spans="1:4" ht="15.75" x14ac:dyDescent="0.25">
      <c r="A217" s="38" t="s">
        <v>83</v>
      </c>
      <c r="B217" s="54">
        <v>0</v>
      </c>
      <c r="C217" s="12"/>
      <c r="D217" s="29"/>
    </row>
    <row r="218" spans="1:4" ht="15.75" x14ac:dyDescent="0.25">
      <c r="A218" s="38" t="s">
        <v>84</v>
      </c>
      <c r="B218" s="54">
        <v>31.549239400000001</v>
      </c>
      <c r="D218" s="29"/>
    </row>
    <row r="219" spans="1:4" ht="16.5" thickBot="1" x14ac:dyDescent="0.3">
      <c r="A219" s="32" t="s">
        <v>85</v>
      </c>
      <c r="B219" s="55">
        <v>31.872159400000001</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0.13743620000000001</v>
      </c>
      <c r="C226" s="28"/>
      <c r="D226" s="29"/>
    </row>
    <row r="227" spans="1:4" ht="15.75" x14ac:dyDescent="0.25">
      <c r="A227" s="38" t="s">
        <v>143</v>
      </c>
      <c r="B227" s="56">
        <v>0</v>
      </c>
      <c r="D227" s="29"/>
    </row>
    <row r="228" spans="1:4" ht="15.75" x14ac:dyDescent="0.25">
      <c r="A228" s="38" t="s">
        <v>144</v>
      </c>
      <c r="B228" s="56">
        <v>86.894880599999993</v>
      </c>
      <c r="D228" s="29"/>
    </row>
    <row r="229" spans="1:4" ht="16.5" thickBot="1" x14ac:dyDescent="0.3">
      <c r="A229" s="38" t="s">
        <v>145</v>
      </c>
      <c r="B229" s="57">
        <v>87.03231679999999</v>
      </c>
      <c r="D229" s="29"/>
    </row>
    <row r="230" spans="1:4" ht="16.5" thickTop="1" x14ac:dyDescent="0.25">
      <c r="A230" s="32"/>
      <c r="D230" s="29"/>
    </row>
    <row r="231" spans="1:4" ht="15.75" hidden="1" x14ac:dyDescent="0.25">
      <c r="A231" s="38" t="s">
        <v>90</v>
      </c>
      <c r="B231" s="56">
        <v>0</v>
      </c>
      <c r="C231" s="28"/>
      <c r="D231" s="29"/>
    </row>
    <row r="232" spans="1:4" ht="15.75" hidden="1" x14ac:dyDescent="0.25">
      <c r="A232" s="38" t="s">
        <v>91</v>
      </c>
      <c r="B232" s="56">
        <v>0</v>
      </c>
      <c r="D232" s="29"/>
    </row>
    <row r="233" spans="1:4" ht="15.75" hidden="1" x14ac:dyDescent="0.25">
      <c r="A233" s="38" t="s">
        <v>92</v>
      </c>
      <c r="B233" s="56">
        <v>0</v>
      </c>
      <c r="D233" s="29"/>
    </row>
    <row r="234" spans="1:4" ht="16.5" hidden="1" thickBot="1" x14ac:dyDescent="0.3">
      <c r="A234" s="38" t="s">
        <v>146</v>
      </c>
      <c r="B234" s="57">
        <v>0</v>
      </c>
      <c r="D234" s="29"/>
    </row>
    <row r="235" spans="1:4" ht="15.75" hidden="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75" hidden="1" x14ac:dyDescent="0.25">
      <c r="A241" s="38" t="s">
        <v>147</v>
      </c>
      <c r="B241" s="56">
        <v>0</v>
      </c>
      <c r="D241" s="29"/>
    </row>
    <row r="242" spans="1:4" ht="15.75" hidden="1" x14ac:dyDescent="0.25">
      <c r="A242" s="38" t="s">
        <v>148</v>
      </c>
      <c r="B242" s="56">
        <v>0</v>
      </c>
      <c r="D242" s="29"/>
    </row>
    <row r="243" spans="1:4" ht="15.75" hidden="1" x14ac:dyDescent="0.25">
      <c r="A243" s="38" t="s">
        <v>149</v>
      </c>
      <c r="B243" s="56">
        <v>0</v>
      </c>
      <c r="D243" s="29"/>
    </row>
    <row r="244" spans="1:4" ht="16.5" hidden="1" thickBot="1" x14ac:dyDescent="0.3">
      <c r="A244" s="38" t="s">
        <v>150</v>
      </c>
      <c r="B244" s="57">
        <v>0</v>
      </c>
      <c r="D244" s="29"/>
    </row>
    <row r="245" spans="1:4" ht="15.75" hidden="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204</v>
      </c>
      <c r="B276" s="27">
        <v>5305602.28</v>
      </c>
      <c r="C276" s="12"/>
      <c r="D276" s="29"/>
    </row>
    <row r="277" spans="1:4" ht="15.75" x14ac:dyDescent="0.25">
      <c r="A277" s="38" t="s">
        <v>121</v>
      </c>
      <c r="B277" s="27">
        <v>2881.09</v>
      </c>
      <c r="D277" s="29"/>
    </row>
    <row r="278" spans="1:4" ht="15.75" x14ac:dyDescent="0.25">
      <c r="A278" s="32" t="s">
        <v>122</v>
      </c>
      <c r="B278" s="46">
        <v>-2881.09</v>
      </c>
      <c r="D278" s="29"/>
    </row>
    <row r="279" spans="1:4" ht="15.75" x14ac:dyDescent="0.25">
      <c r="A279" s="32" t="s">
        <v>123</v>
      </c>
      <c r="B279" s="46">
        <v>0</v>
      </c>
      <c r="D279" s="29"/>
    </row>
    <row r="280" spans="1:4" ht="15.75" x14ac:dyDescent="0.25">
      <c r="A280" s="49" t="s">
        <v>213</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11964715.569999993</v>
      </c>
      <c r="C287" s="9">
        <v>11534401.379999984</v>
      </c>
      <c r="D287" s="9">
        <v>12018795.019999985</v>
      </c>
    </row>
    <row r="288" spans="1:4" x14ac:dyDescent="0.2">
      <c r="A288" s="32" t="s">
        <v>133</v>
      </c>
      <c r="B288" s="10">
        <v>452</v>
      </c>
      <c r="C288" s="62">
        <v>427</v>
      </c>
      <c r="D288" s="62">
        <v>442</v>
      </c>
    </row>
    <row r="289" spans="1:4" s="58" customFormat="1" x14ac:dyDescent="0.2">
      <c r="A289" s="32" t="s">
        <v>134</v>
      </c>
      <c r="B289" s="2">
        <v>1.6091106240926936E-2</v>
      </c>
      <c r="C289" s="2">
        <v>1.4795810063210664E-2</v>
      </c>
      <c r="D289" s="2">
        <v>1.4632173873717805E-2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78.75" customHeight="1" x14ac:dyDescent="0.2">
      <c r="A294" s="66" t="s">
        <v>154</v>
      </c>
      <c r="B294" s="66"/>
      <c r="C294" s="66"/>
      <c r="D294" s="66"/>
    </row>
    <row r="295" spans="1:4" ht="15.75" x14ac:dyDescent="0.25">
      <c r="A295" s="32"/>
      <c r="B295" s="29"/>
      <c r="C295" s="29"/>
      <c r="D295" s="29"/>
    </row>
    <row r="296" spans="1:4" ht="79.5" customHeight="1" x14ac:dyDescent="0.2">
      <c r="A296" s="66" t="s">
        <v>127</v>
      </c>
      <c r="B296" s="66"/>
      <c r="C296" s="66"/>
      <c r="D296" s="66"/>
    </row>
    <row r="297" spans="1:4" x14ac:dyDescent="0.2">
      <c r="A297" s="63"/>
      <c r="B297" s="63"/>
      <c r="C297" s="63"/>
      <c r="D297" s="63"/>
    </row>
  </sheetData>
  <mergeCells count="2">
    <mergeCell ref="A294:D294"/>
    <mergeCell ref="A296:D296"/>
  </mergeCells>
  <conditionalFormatting sqref="B24">
    <cfRule type="cellIs" dxfId="7" priority="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DFF3-55C3-4571-87A8-B146BF345A78}">
  <dimension ref="A1:D297"/>
  <sheetViews>
    <sheetView workbookViewId="0">
      <selection activeCell="A30" sqref="A30"/>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44742</v>
      </c>
      <c r="B3" s="12"/>
      <c r="C3" s="12"/>
    </row>
    <row r="4" spans="1:4" ht="15.75" x14ac:dyDescent="0.25">
      <c r="A4" s="16"/>
      <c r="B4" s="12"/>
      <c r="C4" s="12"/>
    </row>
    <row r="5" spans="1:4" ht="15.75" x14ac:dyDescent="0.25">
      <c r="A5" s="17" t="s">
        <v>1</v>
      </c>
      <c r="B5" s="18"/>
      <c r="C5" s="18"/>
      <c r="D5" s="19"/>
    </row>
    <row r="6" spans="1:4" x14ac:dyDescent="0.2">
      <c r="A6" s="20" t="s">
        <v>2</v>
      </c>
      <c r="B6" s="21" t="s">
        <v>214</v>
      </c>
      <c r="C6" s="12"/>
    </row>
    <row r="7" spans="1:4" x14ac:dyDescent="0.2">
      <c r="A7" s="22" t="s">
        <v>3</v>
      </c>
      <c r="B7" s="21" t="s">
        <v>215</v>
      </c>
      <c r="C7" s="12"/>
    </row>
    <row r="8" spans="1:4" x14ac:dyDescent="0.2">
      <c r="A8" s="20" t="s">
        <v>4</v>
      </c>
      <c r="B8" s="64">
        <v>30</v>
      </c>
      <c r="C8" s="12"/>
    </row>
    <row r="9" spans="1:4" x14ac:dyDescent="0.2">
      <c r="A9" s="22" t="s">
        <v>5</v>
      </c>
      <c r="B9" s="64">
        <v>30</v>
      </c>
      <c r="C9" s="12"/>
    </row>
    <row r="10" spans="1:4" x14ac:dyDescent="0.2">
      <c r="A10" s="20" t="s">
        <v>6</v>
      </c>
      <c r="B10" s="24">
        <v>44757</v>
      </c>
      <c r="C10" s="12"/>
    </row>
    <row r="11" spans="1:4" x14ac:dyDescent="0.2">
      <c r="A11" s="20"/>
      <c r="B11" s="12"/>
      <c r="C11" s="12"/>
    </row>
    <row r="12" spans="1:4" ht="15.75" x14ac:dyDescent="0.25">
      <c r="A12" s="25" t="s">
        <v>7</v>
      </c>
      <c r="B12" s="26" t="s">
        <v>8</v>
      </c>
      <c r="C12" s="26" t="s">
        <v>9</v>
      </c>
      <c r="D12" s="19"/>
    </row>
    <row r="13" spans="1:4" ht="15.75" x14ac:dyDescent="0.25">
      <c r="A13" s="14" t="s">
        <v>209</v>
      </c>
      <c r="B13" s="27">
        <v>708223532.44000006</v>
      </c>
      <c r="C13" s="28">
        <v>29725</v>
      </c>
      <c r="D13" s="29"/>
    </row>
    <row r="14" spans="1:4" ht="15.75" hidden="1" x14ac:dyDescent="0.25">
      <c r="A14" s="14" t="s">
        <v>216</v>
      </c>
      <c r="B14" s="30">
        <v>0</v>
      </c>
      <c r="C14" s="31">
        <v>0</v>
      </c>
      <c r="D14" s="29"/>
    </row>
    <row r="15" spans="1:4" ht="15.75" hidden="1" x14ac:dyDescent="0.25">
      <c r="A15" s="14" t="s">
        <v>58</v>
      </c>
      <c r="B15" s="27" t="s">
        <v>58</v>
      </c>
      <c r="C15" s="28" t="s">
        <v>58</v>
      </c>
      <c r="D15" s="29"/>
    </row>
    <row r="16" spans="1:4" ht="15.75" x14ac:dyDescent="0.25">
      <c r="A16" s="32" t="s">
        <v>10</v>
      </c>
      <c r="B16" s="27">
        <v>30734845.060000036</v>
      </c>
      <c r="C16" s="28">
        <v>955</v>
      </c>
      <c r="D16" s="29"/>
    </row>
    <row r="17" spans="1:4" ht="15.75" x14ac:dyDescent="0.25">
      <c r="A17" s="32" t="s">
        <v>11</v>
      </c>
      <c r="B17" s="27">
        <v>2223633.58</v>
      </c>
      <c r="C17" s="28">
        <v>97</v>
      </c>
      <c r="D17" s="29"/>
    </row>
    <row r="18" spans="1:4" ht="15.75" x14ac:dyDescent="0.25">
      <c r="A18" s="32" t="s">
        <v>12</v>
      </c>
      <c r="B18" s="27">
        <v>0</v>
      </c>
      <c r="C18" s="28">
        <v>0</v>
      </c>
      <c r="D18" s="29"/>
    </row>
    <row r="19" spans="1:4" hidden="1" x14ac:dyDescent="0.2">
      <c r="A19" s="32" t="s">
        <v>217</v>
      </c>
      <c r="B19" s="27">
        <v>0</v>
      </c>
      <c r="C19" s="28">
        <v>0</v>
      </c>
    </row>
    <row r="20" spans="1:4" ht="16.5" thickBot="1" x14ac:dyDescent="0.3">
      <c r="A20" s="32" t="s">
        <v>218</v>
      </c>
      <c r="B20" s="33">
        <v>675265053.80000007</v>
      </c>
      <c r="C20" s="34">
        <v>28673</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0.63636983934032987</v>
      </c>
      <c r="C23" s="28"/>
    </row>
    <row r="24" spans="1:4" x14ac:dyDescent="0.2">
      <c r="A24" s="32" t="s">
        <v>15</v>
      </c>
      <c r="B24" s="37">
        <v>2.0583666496268659E-2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29396459.830000002</v>
      </c>
      <c r="C29" s="28">
        <v>1249</v>
      </c>
    </row>
    <row r="30" spans="1:4" x14ac:dyDescent="0.2">
      <c r="A30" s="38" t="s">
        <v>19</v>
      </c>
      <c r="B30" s="27">
        <v>8337386.46</v>
      </c>
      <c r="C30" s="28">
        <v>361</v>
      </c>
    </row>
    <row r="31" spans="1:4" x14ac:dyDescent="0.2">
      <c r="A31" s="38" t="s">
        <v>20</v>
      </c>
      <c r="B31" s="27">
        <v>1351161.47</v>
      </c>
      <c r="C31" s="28">
        <v>64</v>
      </c>
    </row>
    <row r="32" spans="1:4" x14ac:dyDescent="0.2">
      <c r="A32" s="38" t="s">
        <v>21</v>
      </c>
      <c r="B32" s="27">
        <v>0</v>
      </c>
      <c r="C32" s="28">
        <v>0</v>
      </c>
    </row>
    <row r="33" spans="1:4" ht="16.5" thickBot="1" x14ac:dyDescent="0.3">
      <c r="A33" s="38" t="s">
        <v>22</v>
      </c>
      <c r="B33" s="33">
        <v>39085007.759999998</v>
      </c>
      <c r="C33" s="34">
        <v>1674</v>
      </c>
      <c r="D33" s="29"/>
    </row>
    <row r="34" spans="1:4" ht="15.75" thickTop="1" x14ac:dyDescent="0.2">
      <c r="A34" s="32"/>
      <c r="B34" s="37"/>
      <c r="C34" s="28"/>
    </row>
    <row r="35" spans="1:4" x14ac:dyDescent="0.2">
      <c r="A35" s="32" t="s">
        <v>23</v>
      </c>
      <c r="B35" s="2">
        <v>5.79E-2</v>
      </c>
      <c r="C35" s="28"/>
    </row>
    <row r="36" spans="1:4" x14ac:dyDescent="0.2">
      <c r="A36" s="32" t="s">
        <v>24</v>
      </c>
      <c r="B36" s="2">
        <v>1.43E-2</v>
      </c>
      <c r="C36" s="28"/>
    </row>
    <row r="37" spans="1:4" x14ac:dyDescent="0.2">
      <c r="A37" s="32" t="s">
        <v>25</v>
      </c>
      <c r="B37" s="40" t="s">
        <v>26</v>
      </c>
      <c r="C37" s="28"/>
    </row>
    <row r="38" spans="1:4" x14ac:dyDescent="0.2">
      <c r="A38" s="32"/>
      <c r="B38" s="37"/>
      <c r="C38" s="28"/>
    </row>
    <row r="39" spans="1:4" x14ac:dyDescent="0.2">
      <c r="A39" s="32" t="s">
        <v>27</v>
      </c>
      <c r="B39" s="65">
        <v>1646712.29</v>
      </c>
      <c r="C39" s="28"/>
    </row>
    <row r="40" spans="1:4" x14ac:dyDescent="0.2">
      <c r="A40" s="14" t="s">
        <v>219</v>
      </c>
      <c r="B40" s="65">
        <v>576921.29</v>
      </c>
      <c r="C40" s="28"/>
    </row>
    <row r="41" spans="1:4" x14ac:dyDescent="0.2">
      <c r="A41" s="14" t="s">
        <v>155</v>
      </c>
      <c r="B41" s="27"/>
      <c r="C41" s="28"/>
    </row>
    <row r="42" spans="1:4" x14ac:dyDescent="0.2">
      <c r="A42" s="14" t="s">
        <v>156</v>
      </c>
      <c r="B42" s="2">
        <v>9.7999999999999997E-3</v>
      </c>
      <c r="C42" s="28"/>
    </row>
    <row r="43" spans="1:4" x14ac:dyDescent="0.2">
      <c r="A43" s="14" t="s">
        <v>157</v>
      </c>
      <c r="B43" s="2">
        <v>5.8999999999999999E-3</v>
      </c>
      <c r="C43" s="28"/>
    </row>
    <row r="44" spans="1:4" x14ac:dyDescent="0.2">
      <c r="A44" s="14" t="s">
        <v>158</v>
      </c>
      <c r="B44" s="2">
        <v>1.1599999999999999E-2</v>
      </c>
      <c r="C44" s="28"/>
    </row>
    <row r="45" spans="1:4" x14ac:dyDescent="0.2">
      <c r="A45" s="14" t="s">
        <v>159</v>
      </c>
      <c r="B45" s="2">
        <v>9.4999999999999998E-3</v>
      </c>
      <c r="C45" s="28"/>
    </row>
    <row r="46" spans="1:4" ht="15.75" thickBot="1" x14ac:dyDescent="0.25">
      <c r="A46" s="14" t="s">
        <v>28</v>
      </c>
      <c r="B46" s="3">
        <v>9.1999999999999998E-3</v>
      </c>
      <c r="C46" s="28"/>
    </row>
    <row r="47" spans="1:4" ht="15.75" thickTop="1" x14ac:dyDescent="0.2">
      <c r="B47" s="27"/>
      <c r="C47" s="28"/>
    </row>
    <row r="48" spans="1:4" x14ac:dyDescent="0.2">
      <c r="A48" s="32" t="s">
        <v>29</v>
      </c>
      <c r="B48" s="37">
        <v>5.6133548166132155E-3</v>
      </c>
      <c r="C48" s="28"/>
    </row>
    <row r="49" spans="1:4" x14ac:dyDescent="0.2">
      <c r="A49" s="32"/>
      <c r="B49" s="27"/>
      <c r="C49" s="28"/>
    </row>
    <row r="50" spans="1:4" x14ac:dyDescent="0.2">
      <c r="A50" s="32" t="s">
        <v>30</v>
      </c>
      <c r="B50" s="27">
        <v>67526505.379999995</v>
      </c>
      <c r="C50" s="28"/>
    </row>
    <row r="51" spans="1:4" x14ac:dyDescent="0.2">
      <c r="A51" s="32" t="s">
        <v>31</v>
      </c>
      <c r="B51" s="27">
        <v>67526505.380000114</v>
      </c>
      <c r="C51" s="28"/>
    </row>
    <row r="52" spans="1:4" x14ac:dyDescent="0.2">
      <c r="A52" s="32" t="s">
        <v>151</v>
      </c>
      <c r="B52" s="37">
        <v>8.1012054897437194E-2</v>
      </c>
      <c r="C52" s="28"/>
    </row>
    <row r="53" spans="1:4" hidden="1" x14ac:dyDescent="0.2">
      <c r="A53" s="32" t="s">
        <v>153</v>
      </c>
      <c r="B53" s="37">
        <v>8.1012054897437194E-2</v>
      </c>
      <c r="C53" s="28"/>
    </row>
    <row r="54" spans="1:4" x14ac:dyDescent="0.2">
      <c r="A54" s="14" t="s">
        <v>32</v>
      </c>
      <c r="B54" s="27">
        <v>56.561306216317739</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37045575.380000003</v>
      </c>
      <c r="C58" s="12"/>
      <c r="D58" s="29"/>
    </row>
    <row r="59" spans="1:4" ht="15.75" x14ac:dyDescent="0.25">
      <c r="A59" s="32" t="s">
        <v>35</v>
      </c>
      <c r="B59" s="27">
        <v>5278.3</v>
      </c>
      <c r="C59" s="12"/>
      <c r="D59" s="29"/>
    </row>
    <row r="60" spans="1:4" ht="15.75" x14ac:dyDescent="0.25">
      <c r="A60" s="32" t="s">
        <v>36</v>
      </c>
      <c r="B60" s="4">
        <v>-737732.85</v>
      </c>
      <c r="C60" s="46"/>
      <c r="D60" s="29"/>
    </row>
    <row r="61" spans="1:4" ht="15.75" x14ac:dyDescent="0.25">
      <c r="A61" s="14" t="s">
        <v>37</v>
      </c>
      <c r="B61" s="4">
        <v>0</v>
      </c>
      <c r="C61" s="12"/>
      <c r="D61" s="29"/>
    </row>
    <row r="62" spans="1:4" ht="16.5" thickBot="1" x14ac:dyDescent="0.3">
      <c r="A62" s="14" t="s">
        <v>38</v>
      </c>
      <c r="B62" s="47">
        <v>36313120.829999998</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161887.85999999999</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29662630.780000001</v>
      </c>
      <c r="C77" s="5"/>
      <c r="D77" s="29"/>
    </row>
    <row r="78" spans="1:4" ht="15.75" x14ac:dyDescent="0.25">
      <c r="A78" s="48" t="s">
        <v>164</v>
      </c>
      <c r="B78" s="46">
        <v>0</v>
      </c>
      <c r="C78" s="5"/>
      <c r="D78" s="29"/>
    </row>
    <row r="79" spans="1:4" ht="15.75" x14ac:dyDescent="0.25">
      <c r="A79" s="48" t="s">
        <v>165</v>
      </c>
      <c r="B79" s="27">
        <v>6332653.1900000004</v>
      </c>
      <c r="C79" s="12"/>
      <c r="D79" s="29"/>
    </row>
    <row r="80" spans="1:4" ht="15.75" x14ac:dyDescent="0.25">
      <c r="B80" s="46"/>
      <c r="C80" s="12"/>
      <c r="D80" s="29"/>
    </row>
    <row r="81" spans="1:4" ht="15.75" x14ac:dyDescent="0.25">
      <c r="A81" s="14" t="s">
        <v>48</v>
      </c>
      <c r="B81" s="27">
        <v>36313120.829999998</v>
      </c>
      <c r="C81" s="46"/>
      <c r="D81" s="61"/>
    </row>
    <row r="82" spans="1:4" ht="15.75" x14ac:dyDescent="0.25">
      <c r="B82" s="46"/>
      <c r="C82" s="12"/>
      <c r="D82" s="29"/>
    </row>
    <row r="83" spans="1:4" ht="15.75" x14ac:dyDescent="0.25">
      <c r="A83" s="14" t="s">
        <v>36</v>
      </c>
      <c r="B83" s="27">
        <v>737732.85</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211</v>
      </c>
      <c r="B95" s="27">
        <v>637401179.20000005</v>
      </c>
      <c r="C95" s="41"/>
      <c r="D95" s="29"/>
    </row>
    <row r="96" spans="1:4" ht="15.75" x14ac:dyDescent="0.25">
      <c r="A96" s="49" t="s">
        <v>57</v>
      </c>
      <c r="B96" s="27">
        <v>29662630.780000001</v>
      </c>
      <c r="C96" s="41" t="s">
        <v>58</v>
      </c>
      <c r="D96" s="29"/>
    </row>
    <row r="97" spans="1:4" ht="15.75" x14ac:dyDescent="0.25">
      <c r="A97" s="49" t="s">
        <v>220</v>
      </c>
      <c r="B97" s="27">
        <v>607738548.41999996</v>
      </c>
      <c r="C97" s="41" t="s">
        <v>58</v>
      </c>
      <c r="D97" s="29"/>
    </row>
    <row r="98" spans="1:4" ht="15.75" x14ac:dyDescent="0.25">
      <c r="A98" s="50"/>
      <c r="B98" s="27"/>
      <c r="C98" s="41"/>
      <c r="D98" s="29"/>
    </row>
    <row r="99" spans="1:4" ht="15.75" x14ac:dyDescent="0.25">
      <c r="A99" s="42" t="s">
        <v>59</v>
      </c>
      <c r="C99" s="6"/>
      <c r="D99" s="29"/>
    </row>
    <row r="100" spans="1:4" ht="15.75" x14ac:dyDescent="0.25">
      <c r="A100" s="49" t="s">
        <v>211</v>
      </c>
      <c r="B100" s="27">
        <v>0</v>
      </c>
      <c r="C100" s="6"/>
      <c r="D100" s="29"/>
    </row>
    <row r="101" spans="1:4" ht="15.75" x14ac:dyDescent="0.25">
      <c r="A101" s="49" t="s">
        <v>57</v>
      </c>
      <c r="B101" s="27">
        <v>0</v>
      </c>
      <c r="C101" s="6"/>
      <c r="D101" s="29"/>
    </row>
    <row r="102" spans="1:4" ht="15.75" x14ac:dyDescent="0.25">
      <c r="A102" s="49" t="s">
        <v>220</v>
      </c>
      <c r="B102" s="27">
        <v>0</v>
      </c>
      <c r="C102" s="6"/>
      <c r="D102" s="29"/>
    </row>
    <row r="103" spans="1:4" ht="15.75" x14ac:dyDescent="0.25">
      <c r="A103" s="51" t="s">
        <v>221</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211</v>
      </c>
      <c r="B106" s="27">
        <v>176341179.19999999</v>
      </c>
      <c r="C106" s="6"/>
      <c r="D106" s="29"/>
    </row>
    <row r="107" spans="1:4" ht="15.75" x14ac:dyDescent="0.25">
      <c r="A107" s="49" t="s">
        <v>57</v>
      </c>
      <c r="B107" s="27">
        <v>29662630.780000001</v>
      </c>
      <c r="C107" s="6"/>
      <c r="D107" s="29"/>
    </row>
    <row r="108" spans="1:4" ht="15.75" x14ac:dyDescent="0.25">
      <c r="A108" s="49" t="s">
        <v>220</v>
      </c>
      <c r="B108" s="27">
        <v>146678548.41999999</v>
      </c>
      <c r="C108" s="6"/>
      <c r="D108" s="29"/>
    </row>
    <row r="109" spans="1:4" ht="15.75" x14ac:dyDescent="0.25">
      <c r="A109" s="51" t="s">
        <v>221</v>
      </c>
      <c r="B109" s="52">
        <v>0.40076106099999997</v>
      </c>
      <c r="C109" s="6"/>
      <c r="D109" s="29"/>
    </row>
    <row r="110" spans="1:4" ht="15.75" x14ac:dyDescent="0.25">
      <c r="A110" s="51"/>
      <c r="B110" s="52"/>
      <c r="C110" s="6"/>
      <c r="D110" s="29"/>
    </row>
    <row r="111" spans="1:4" ht="15.75" hidden="1" x14ac:dyDescent="0.25">
      <c r="A111" s="44" t="s">
        <v>60</v>
      </c>
      <c r="C111" s="6"/>
      <c r="D111" s="29"/>
    </row>
    <row r="112" spans="1:4" ht="15.75" hidden="1" x14ac:dyDescent="0.25">
      <c r="A112" s="49" t="s">
        <v>211</v>
      </c>
      <c r="B112" s="27">
        <v>0</v>
      </c>
      <c r="C112" s="6"/>
      <c r="D112" s="29"/>
    </row>
    <row r="113" spans="1:4" ht="15.75" hidden="1" x14ac:dyDescent="0.25">
      <c r="A113" s="49" t="s">
        <v>57</v>
      </c>
      <c r="B113" s="27">
        <v>0</v>
      </c>
      <c r="C113" s="6"/>
      <c r="D113" s="29"/>
    </row>
    <row r="114" spans="1:4" ht="15.75" hidden="1" x14ac:dyDescent="0.25">
      <c r="A114" s="49" t="s">
        <v>220</v>
      </c>
      <c r="B114" s="27">
        <v>0</v>
      </c>
      <c r="C114" s="6"/>
      <c r="D114" s="29"/>
    </row>
    <row r="115" spans="1:4" ht="15.75" hidden="1" x14ac:dyDescent="0.25">
      <c r="A115" s="51" t="s">
        <v>221</v>
      </c>
      <c r="B115" s="52">
        <v>0</v>
      </c>
      <c r="C115" s="6"/>
      <c r="D115" s="29"/>
    </row>
    <row r="116" spans="1:4" ht="15.75" hidden="1" x14ac:dyDescent="0.25">
      <c r="A116" s="51"/>
      <c r="C116" s="6"/>
      <c r="D116" s="29"/>
    </row>
    <row r="117" spans="1:4" ht="15.75" x14ac:dyDescent="0.25">
      <c r="A117" s="44" t="s">
        <v>61</v>
      </c>
      <c r="B117" s="12"/>
      <c r="C117" s="6"/>
      <c r="D117" s="29"/>
    </row>
    <row r="118" spans="1:4" ht="15.75" x14ac:dyDescent="0.25">
      <c r="A118" s="49" t="s">
        <v>211</v>
      </c>
      <c r="B118" s="27">
        <v>270050000</v>
      </c>
      <c r="C118" s="6"/>
      <c r="D118" s="29"/>
    </row>
    <row r="119" spans="1:4" ht="15.75" x14ac:dyDescent="0.25">
      <c r="A119" s="49" t="s">
        <v>57</v>
      </c>
      <c r="B119" s="27">
        <v>0</v>
      </c>
      <c r="C119" s="6"/>
      <c r="D119" s="29"/>
    </row>
    <row r="120" spans="1:4" ht="15.75" x14ac:dyDescent="0.25">
      <c r="A120" s="49" t="s">
        <v>220</v>
      </c>
      <c r="B120" s="27">
        <v>270050000</v>
      </c>
      <c r="C120" s="6"/>
      <c r="D120" s="29"/>
    </row>
    <row r="121" spans="1:4" ht="15.75" x14ac:dyDescent="0.25">
      <c r="A121" s="51" t="s">
        <v>221</v>
      </c>
      <c r="B121" s="52">
        <v>1</v>
      </c>
      <c r="C121" s="12"/>
      <c r="D121" s="29"/>
    </row>
    <row r="122" spans="1:4" ht="15.75" x14ac:dyDescent="0.25">
      <c r="A122" s="51"/>
      <c r="C122" s="6"/>
      <c r="D122" s="29"/>
    </row>
    <row r="123" spans="1:4" ht="15.75" hidden="1" x14ac:dyDescent="0.25">
      <c r="A123" s="44" t="s">
        <v>139</v>
      </c>
      <c r="C123" s="6"/>
      <c r="D123" s="29"/>
    </row>
    <row r="124" spans="1:4" ht="15.75" hidden="1" x14ac:dyDescent="0.25">
      <c r="A124" s="49" t="s">
        <v>211</v>
      </c>
      <c r="B124" s="27">
        <v>0</v>
      </c>
      <c r="C124" s="6"/>
      <c r="D124" s="29"/>
    </row>
    <row r="125" spans="1:4" ht="15.75" hidden="1" x14ac:dyDescent="0.25">
      <c r="A125" s="49" t="s">
        <v>57</v>
      </c>
      <c r="B125" s="27">
        <v>0</v>
      </c>
      <c r="C125" s="6"/>
      <c r="D125" s="29"/>
    </row>
    <row r="126" spans="1:4" ht="15.75" hidden="1" x14ac:dyDescent="0.25">
      <c r="A126" s="49" t="s">
        <v>220</v>
      </c>
      <c r="B126" s="27">
        <v>0</v>
      </c>
      <c r="C126" s="6"/>
      <c r="D126" s="29"/>
    </row>
    <row r="127" spans="1:4" ht="15.75" hidden="1" x14ac:dyDescent="0.25">
      <c r="A127" s="51" t="s">
        <v>221</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211</v>
      </c>
      <c r="B130" s="27">
        <v>61020000</v>
      </c>
      <c r="C130" s="12"/>
      <c r="D130" s="29"/>
    </row>
    <row r="131" spans="1:4" ht="15.75" x14ac:dyDescent="0.25">
      <c r="A131" s="49" t="s">
        <v>57</v>
      </c>
      <c r="B131" s="27">
        <v>0</v>
      </c>
      <c r="C131" s="12"/>
      <c r="D131" s="29"/>
    </row>
    <row r="132" spans="1:4" ht="15.75" x14ac:dyDescent="0.25">
      <c r="A132" s="49" t="s">
        <v>220</v>
      </c>
      <c r="B132" s="27">
        <v>61020000</v>
      </c>
      <c r="C132" s="12"/>
      <c r="D132" s="29"/>
    </row>
    <row r="133" spans="1:4" ht="15.75" x14ac:dyDescent="0.25">
      <c r="A133" s="51" t="s">
        <v>221</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211</v>
      </c>
      <c r="B136" s="27">
        <v>61020000</v>
      </c>
      <c r="C136" s="12"/>
      <c r="D136" s="29"/>
    </row>
    <row r="137" spans="1:4" ht="15.75" x14ac:dyDescent="0.25">
      <c r="A137" s="49" t="s">
        <v>57</v>
      </c>
      <c r="B137" s="27">
        <v>0</v>
      </c>
      <c r="C137" s="12"/>
      <c r="D137" s="29"/>
    </row>
    <row r="138" spans="1:4" ht="15.75" x14ac:dyDescent="0.25">
      <c r="A138" s="49" t="s">
        <v>220</v>
      </c>
      <c r="B138" s="27">
        <v>61020000</v>
      </c>
      <c r="C138" s="12"/>
      <c r="D138" s="29"/>
    </row>
    <row r="139" spans="1:4" ht="15.75" x14ac:dyDescent="0.25">
      <c r="A139" s="51" t="s">
        <v>221</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211</v>
      </c>
      <c r="B142" s="27">
        <v>47750000</v>
      </c>
      <c r="C142" s="12"/>
      <c r="D142" s="29"/>
    </row>
    <row r="143" spans="1:4" ht="15.75" x14ac:dyDescent="0.25">
      <c r="A143" s="49" t="s">
        <v>57</v>
      </c>
      <c r="B143" s="27">
        <v>0</v>
      </c>
      <c r="C143" s="12"/>
      <c r="D143" s="29"/>
    </row>
    <row r="144" spans="1:4" ht="15.75" x14ac:dyDescent="0.25">
      <c r="A144" s="49" t="s">
        <v>220</v>
      </c>
      <c r="B144" s="27">
        <v>47750000</v>
      </c>
      <c r="C144" s="12"/>
      <c r="D144" s="29"/>
    </row>
    <row r="145" spans="1:4" ht="15.75" x14ac:dyDescent="0.25">
      <c r="A145" s="51" t="s">
        <v>221</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211</v>
      </c>
      <c r="B148" s="27">
        <v>21220000</v>
      </c>
      <c r="C148" s="12"/>
      <c r="D148" s="29"/>
    </row>
    <row r="149" spans="1:4" ht="15.75" x14ac:dyDescent="0.25">
      <c r="A149" s="49" t="s">
        <v>57</v>
      </c>
      <c r="B149" s="27">
        <v>0</v>
      </c>
      <c r="C149" s="12"/>
      <c r="D149" s="29"/>
    </row>
    <row r="150" spans="1:4" ht="15.75" x14ac:dyDescent="0.25">
      <c r="A150" s="49" t="s">
        <v>220</v>
      </c>
      <c r="B150" s="27">
        <v>21220000</v>
      </c>
      <c r="C150" s="12"/>
      <c r="D150" s="29"/>
    </row>
    <row r="151" spans="1:4" ht="15.75" x14ac:dyDescent="0.25">
      <c r="A151" s="51" t="s">
        <v>221</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317836.86</v>
      </c>
      <c r="C155" s="41"/>
      <c r="D155" s="29"/>
    </row>
    <row r="156" spans="1:4" ht="15.75" x14ac:dyDescent="0.25">
      <c r="A156" s="38" t="s">
        <v>68</v>
      </c>
      <c r="B156" s="27">
        <v>29662630.780000001</v>
      </c>
      <c r="C156" s="41"/>
      <c r="D156" s="29"/>
    </row>
    <row r="157" spans="1:4" ht="16.5" thickBot="1" x14ac:dyDescent="0.3">
      <c r="A157" s="38" t="s">
        <v>69</v>
      </c>
      <c r="B157" s="33">
        <v>29980467.640000001</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42615.78</v>
      </c>
      <c r="C167" s="12"/>
      <c r="D167" s="29"/>
    </row>
    <row r="168" spans="1:4" ht="15.75" x14ac:dyDescent="0.25">
      <c r="A168" s="38" t="s">
        <v>57</v>
      </c>
      <c r="B168" s="27">
        <v>29662630.780000001</v>
      </c>
      <c r="C168" s="12"/>
      <c r="D168" s="29"/>
    </row>
    <row r="169" spans="1:4" ht="16.5" thickBot="1" x14ac:dyDescent="0.3">
      <c r="A169" s="38" t="s">
        <v>140</v>
      </c>
      <c r="B169" s="33">
        <v>29705246.560000002</v>
      </c>
      <c r="C169" s="53"/>
      <c r="D169" s="29"/>
    </row>
    <row r="170" spans="1:4" ht="16.5" thickTop="1" x14ac:dyDescent="0.25">
      <c r="A170" s="38"/>
      <c r="B170" s="27"/>
      <c r="C170" s="53"/>
      <c r="D170" s="29"/>
    </row>
    <row r="171" spans="1:4" ht="15.75" hidden="1" x14ac:dyDescent="0.25">
      <c r="A171" s="44" t="s">
        <v>60</v>
      </c>
      <c r="B171" s="45"/>
      <c r="C171" s="21"/>
      <c r="D171" s="29"/>
    </row>
    <row r="172" spans="1:4" ht="15.75" hidden="1" x14ac:dyDescent="0.25">
      <c r="A172" s="42" t="s">
        <v>73</v>
      </c>
      <c r="B172" s="8">
        <v>1.324E-2</v>
      </c>
      <c r="C172" s="21"/>
      <c r="D172" s="29"/>
    </row>
    <row r="173" spans="1:4" ht="15.75" hidden="1" x14ac:dyDescent="0.25">
      <c r="A173" s="32" t="s">
        <v>70</v>
      </c>
      <c r="B173" s="8" t="s">
        <v>135</v>
      </c>
      <c r="C173" s="21"/>
      <c r="D173" s="29"/>
    </row>
    <row r="174" spans="1:4" ht="15.75" hidden="1" x14ac:dyDescent="0.25">
      <c r="A174" s="38" t="s">
        <v>71</v>
      </c>
      <c r="B174" s="27">
        <v>0</v>
      </c>
      <c r="C174" s="12"/>
      <c r="D174" s="29"/>
    </row>
    <row r="175" spans="1:4" ht="15.75" hidden="1" x14ac:dyDescent="0.25">
      <c r="A175" s="38" t="s">
        <v>57</v>
      </c>
      <c r="B175" s="27">
        <v>0</v>
      </c>
      <c r="C175" s="12"/>
      <c r="D175" s="29"/>
    </row>
    <row r="176" spans="1:4" ht="16.5" hidden="1" thickBot="1" x14ac:dyDescent="0.3">
      <c r="A176" s="38" t="s">
        <v>74</v>
      </c>
      <c r="B176" s="33">
        <v>0</v>
      </c>
      <c r="C176" s="53"/>
      <c r="D176" s="29"/>
    </row>
    <row r="177" spans="1:4" ht="15.75" hidden="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75" hidden="1" x14ac:dyDescent="0.25">
      <c r="A184" s="44" t="s">
        <v>139</v>
      </c>
      <c r="B184" s="45"/>
      <c r="C184" s="21"/>
      <c r="D184" s="29"/>
    </row>
    <row r="185" spans="1:4" ht="15.75" hidden="1" x14ac:dyDescent="0.25">
      <c r="A185" s="32" t="s">
        <v>70</v>
      </c>
      <c r="B185" s="8" t="s">
        <v>135</v>
      </c>
      <c r="C185" s="21"/>
      <c r="D185" s="29"/>
    </row>
    <row r="186" spans="1:4" ht="15.75" hidden="1" x14ac:dyDescent="0.25">
      <c r="A186" s="38" t="s">
        <v>71</v>
      </c>
      <c r="B186" s="27">
        <v>0</v>
      </c>
      <c r="C186" s="12"/>
      <c r="D186" s="29"/>
    </row>
    <row r="187" spans="1:4" ht="15.75" hidden="1" x14ac:dyDescent="0.25">
      <c r="A187" s="38" t="s">
        <v>57</v>
      </c>
      <c r="B187" s="27">
        <v>0</v>
      </c>
      <c r="C187" s="12"/>
      <c r="D187" s="29"/>
    </row>
    <row r="188" spans="1:4" ht="16.5" hidden="1" thickBot="1" x14ac:dyDescent="0.3">
      <c r="A188" s="38" t="s">
        <v>141</v>
      </c>
      <c r="B188" s="33">
        <v>0</v>
      </c>
      <c r="C188" s="53"/>
      <c r="D188" s="29"/>
    </row>
    <row r="189" spans="1:4" ht="15.75" hidden="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0.31529560000000001</v>
      </c>
      <c r="C216" s="12"/>
      <c r="D216" s="29"/>
    </row>
    <row r="217" spans="1:4" ht="15.75" x14ac:dyDescent="0.25">
      <c r="A217" s="38" t="s">
        <v>83</v>
      </c>
      <c r="B217" s="54">
        <v>0</v>
      </c>
      <c r="C217" s="12"/>
      <c r="D217" s="29"/>
    </row>
    <row r="218" spans="1:4" ht="15.75" x14ac:dyDescent="0.25">
      <c r="A218" s="38" t="s">
        <v>84</v>
      </c>
      <c r="B218" s="54">
        <v>29.425461599999998</v>
      </c>
      <c r="D218" s="29"/>
    </row>
    <row r="219" spans="1:4" ht="16.5" thickBot="1" x14ac:dyDescent="0.3">
      <c r="A219" s="32" t="s">
        <v>85</v>
      </c>
      <c r="B219" s="55">
        <v>29.740757199999997</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0.1164366</v>
      </c>
      <c r="C226" s="28"/>
      <c r="D226" s="29"/>
    </row>
    <row r="227" spans="1:4" ht="15.75" x14ac:dyDescent="0.25">
      <c r="A227" s="38" t="s">
        <v>143</v>
      </c>
      <c r="B227" s="56">
        <v>0</v>
      </c>
      <c r="D227" s="29"/>
    </row>
    <row r="228" spans="1:4" ht="15.75" x14ac:dyDescent="0.25">
      <c r="A228" s="38" t="s">
        <v>144</v>
      </c>
      <c r="B228" s="56">
        <v>81.045439299999998</v>
      </c>
      <c r="D228" s="29"/>
    </row>
    <row r="229" spans="1:4" ht="16.5" thickBot="1" x14ac:dyDescent="0.3">
      <c r="A229" s="38" t="s">
        <v>145</v>
      </c>
      <c r="B229" s="57">
        <v>81.161875899999998</v>
      </c>
      <c r="D229" s="29"/>
    </row>
    <row r="230" spans="1:4" ht="16.5" thickTop="1" x14ac:dyDescent="0.25">
      <c r="A230" s="32"/>
      <c r="D230" s="29"/>
    </row>
    <row r="231" spans="1:4" ht="15.75" hidden="1" x14ac:dyDescent="0.25">
      <c r="A231" s="38" t="s">
        <v>90</v>
      </c>
      <c r="B231" s="56">
        <v>0</v>
      </c>
      <c r="C231" s="28"/>
      <c r="D231" s="29"/>
    </row>
    <row r="232" spans="1:4" ht="15.75" hidden="1" x14ac:dyDescent="0.25">
      <c r="A232" s="38" t="s">
        <v>91</v>
      </c>
      <c r="B232" s="56">
        <v>0</v>
      </c>
      <c r="D232" s="29"/>
    </row>
    <row r="233" spans="1:4" ht="15.75" hidden="1" x14ac:dyDescent="0.25">
      <c r="A233" s="38" t="s">
        <v>92</v>
      </c>
      <c r="B233" s="56">
        <v>0</v>
      </c>
      <c r="D233" s="29"/>
    </row>
    <row r="234" spans="1:4" ht="16.5" hidden="1" thickBot="1" x14ac:dyDescent="0.3">
      <c r="A234" s="38" t="s">
        <v>146</v>
      </c>
      <c r="B234" s="57">
        <v>0</v>
      </c>
      <c r="D234" s="29"/>
    </row>
    <row r="235" spans="1:4" ht="15.75" hidden="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75" hidden="1" x14ac:dyDescent="0.25">
      <c r="A241" s="38" t="s">
        <v>147</v>
      </c>
      <c r="B241" s="56">
        <v>0</v>
      </c>
      <c r="D241" s="29"/>
    </row>
    <row r="242" spans="1:4" ht="15.75" hidden="1" x14ac:dyDescent="0.25">
      <c r="A242" s="38" t="s">
        <v>148</v>
      </c>
      <c r="B242" s="56">
        <v>0</v>
      </c>
      <c r="D242" s="29"/>
    </row>
    <row r="243" spans="1:4" ht="15.75" hidden="1" x14ac:dyDescent="0.25">
      <c r="A243" s="38" t="s">
        <v>149</v>
      </c>
      <c r="B243" s="56">
        <v>0</v>
      </c>
      <c r="D243" s="29"/>
    </row>
    <row r="244" spans="1:4" ht="16.5" hidden="1" thickBot="1" x14ac:dyDescent="0.3">
      <c r="A244" s="38" t="s">
        <v>150</v>
      </c>
      <c r="B244" s="57">
        <v>0</v>
      </c>
      <c r="D244" s="29"/>
    </row>
    <row r="245" spans="1:4" ht="15.75" hidden="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213</v>
      </c>
      <c r="B276" s="27">
        <v>5305602.28</v>
      </c>
      <c r="C276" s="12"/>
      <c r="D276" s="29"/>
    </row>
    <row r="277" spans="1:4" ht="15.75" x14ac:dyDescent="0.25">
      <c r="A277" s="38" t="s">
        <v>121</v>
      </c>
      <c r="B277" s="27">
        <v>4463.8500000000004</v>
      </c>
      <c r="D277" s="29"/>
    </row>
    <row r="278" spans="1:4" ht="15.75" x14ac:dyDescent="0.25">
      <c r="A278" s="32" t="s">
        <v>122</v>
      </c>
      <c r="B278" s="46">
        <v>-4463.8500000000004</v>
      </c>
      <c r="D278" s="29"/>
    </row>
    <row r="279" spans="1:4" ht="15.75" x14ac:dyDescent="0.25">
      <c r="A279" s="32" t="s">
        <v>123</v>
      </c>
      <c r="B279" s="46">
        <v>0</v>
      </c>
      <c r="D279" s="29"/>
    </row>
    <row r="280" spans="1:4" ht="15.75" x14ac:dyDescent="0.25">
      <c r="A280" s="49" t="s">
        <v>222</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12068919.380000008</v>
      </c>
      <c r="C287" s="9">
        <v>11964715.569999993</v>
      </c>
      <c r="D287" s="9">
        <v>11534401.379999984</v>
      </c>
    </row>
    <row r="288" spans="1:4" x14ac:dyDescent="0.2">
      <c r="A288" s="32" t="s">
        <v>133</v>
      </c>
      <c r="B288" s="10">
        <v>456</v>
      </c>
      <c r="C288" s="62">
        <v>452</v>
      </c>
      <c r="D288" s="62">
        <v>427</v>
      </c>
    </row>
    <row r="289" spans="1:4" s="58" customFormat="1" x14ac:dyDescent="0.2">
      <c r="A289" s="32" t="s">
        <v>134</v>
      </c>
      <c r="B289" s="2">
        <v>1.7041116013781252E-2</v>
      </c>
      <c r="C289" s="2">
        <v>1.6091106240926936E-2</v>
      </c>
      <c r="D289" s="2">
        <v>1.4795810063210664E-2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91.5" customHeight="1" x14ac:dyDescent="0.2">
      <c r="A294" s="66" t="s">
        <v>154</v>
      </c>
      <c r="B294" s="66"/>
      <c r="C294" s="66"/>
      <c r="D294" s="66"/>
    </row>
    <row r="295" spans="1:4" ht="15.75" x14ac:dyDescent="0.25">
      <c r="A295" s="32"/>
      <c r="B295" s="29"/>
      <c r="C295" s="29"/>
      <c r="D295" s="29"/>
    </row>
    <row r="296" spans="1:4" ht="91.5" customHeight="1" x14ac:dyDescent="0.2">
      <c r="A296" s="66" t="s">
        <v>127</v>
      </c>
      <c r="B296" s="66"/>
      <c r="C296" s="66"/>
      <c r="D296" s="66"/>
    </row>
    <row r="297" spans="1:4" ht="15.75" x14ac:dyDescent="0.25">
      <c r="A297" s="60"/>
      <c r="B297" s="60"/>
      <c r="C297" s="60"/>
      <c r="D297" s="60"/>
    </row>
  </sheetData>
  <mergeCells count="2">
    <mergeCell ref="A294:D294"/>
    <mergeCell ref="A296:D296"/>
  </mergeCells>
  <conditionalFormatting sqref="B24">
    <cfRule type="cellIs" dxfId="6" priority="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F6AF4-8AE0-453C-812C-01BE366779E3}">
  <dimension ref="A1:D297"/>
  <sheetViews>
    <sheetView workbookViewId="0">
      <selection activeCell="A29" sqref="A29"/>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44773</v>
      </c>
      <c r="B3" s="12"/>
      <c r="C3" s="12"/>
    </row>
    <row r="4" spans="1:4" ht="15.75" x14ac:dyDescent="0.25">
      <c r="A4" s="16"/>
      <c r="B4" s="12"/>
      <c r="C4" s="12"/>
    </row>
    <row r="5" spans="1:4" ht="15.75" x14ac:dyDescent="0.25">
      <c r="A5" s="17" t="s">
        <v>1</v>
      </c>
      <c r="B5" s="18"/>
      <c r="C5" s="18"/>
      <c r="D5" s="19"/>
    </row>
    <row r="6" spans="1:4" x14ac:dyDescent="0.2">
      <c r="A6" s="20" t="s">
        <v>2</v>
      </c>
      <c r="B6" s="21" t="s">
        <v>223</v>
      </c>
      <c r="C6" s="12"/>
    </row>
    <row r="7" spans="1:4" x14ac:dyDescent="0.2">
      <c r="A7" s="22" t="s">
        <v>3</v>
      </c>
      <c r="B7" s="21" t="s">
        <v>224</v>
      </c>
      <c r="C7" s="12"/>
    </row>
    <row r="8" spans="1:4" x14ac:dyDescent="0.2">
      <c r="A8" s="20" t="s">
        <v>4</v>
      </c>
      <c r="B8" s="64">
        <v>30</v>
      </c>
      <c r="C8" s="12"/>
    </row>
    <row r="9" spans="1:4" x14ac:dyDescent="0.2">
      <c r="A9" s="22" t="s">
        <v>5</v>
      </c>
      <c r="B9" s="64">
        <v>31</v>
      </c>
      <c r="C9" s="12"/>
    </row>
    <row r="10" spans="1:4" x14ac:dyDescent="0.2">
      <c r="A10" s="20" t="s">
        <v>6</v>
      </c>
      <c r="B10" s="24">
        <v>44788</v>
      </c>
      <c r="C10" s="12"/>
    </row>
    <row r="11" spans="1:4" x14ac:dyDescent="0.2">
      <c r="A11" s="20"/>
      <c r="B11" s="12"/>
      <c r="C11" s="12"/>
    </row>
    <row r="12" spans="1:4" ht="15.75" x14ac:dyDescent="0.25">
      <c r="A12" s="25" t="s">
        <v>7</v>
      </c>
      <c r="B12" s="26" t="s">
        <v>8</v>
      </c>
      <c r="C12" s="26" t="s">
        <v>9</v>
      </c>
      <c r="D12" s="19"/>
    </row>
    <row r="13" spans="1:4" ht="15.75" x14ac:dyDescent="0.25">
      <c r="A13" s="14" t="s">
        <v>218</v>
      </c>
      <c r="B13" s="27">
        <v>675265053.79999995</v>
      </c>
      <c r="C13" s="28">
        <v>28673</v>
      </c>
      <c r="D13" s="29"/>
    </row>
    <row r="14" spans="1:4" ht="15.75" hidden="1" x14ac:dyDescent="0.25">
      <c r="A14" s="14" t="s">
        <v>225</v>
      </c>
      <c r="B14" s="30">
        <v>0</v>
      </c>
      <c r="C14" s="31">
        <v>0</v>
      </c>
      <c r="D14" s="29"/>
    </row>
    <row r="15" spans="1:4" ht="15.75" hidden="1" x14ac:dyDescent="0.25">
      <c r="A15" s="14" t="s">
        <v>58</v>
      </c>
      <c r="B15" s="27" t="s">
        <v>58</v>
      </c>
      <c r="C15" s="28" t="s">
        <v>58</v>
      </c>
      <c r="D15" s="29"/>
    </row>
    <row r="16" spans="1:4" ht="15.75" x14ac:dyDescent="0.25">
      <c r="A16" s="32" t="s">
        <v>10</v>
      </c>
      <c r="B16" s="27">
        <v>27213915.279999778</v>
      </c>
      <c r="C16" s="28">
        <v>820</v>
      </c>
      <c r="D16" s="29"/>
    </row>
    <row r="17" spans="1:4" ht="15.75" x14ac:dyDescent="0.25">
      <c r="A17" s="32" t="s">
        <v>11</v>
      </c>
      <c r="B17" s="27">
        <v>2295346.2999999998</v>
      </c>
      <c r="C17" s="28">
        <v>100</v>
      </c>
      <c r="D17" s="29"/>
    </row>
    <row r="18" spans="1:4" ht="15.75" x14ac:dyDescent="0.25">
      <c r="A18" s="32" t="s">
        <v>12</v>
      </c>
      <c r="B18" s="27">
        <v>0</v>
      </c>
      <c r="C18" s="28">
        <v>0</v>
      </c>
      <c r="D18" s="29"/>
    </row>
    <row r="19" spans="1:4" hidden="1" x14ac:dyDescent="0.2">
      <c r="A19" s="32" t="s">
        <v>226</v>
      </c>
      <c r="B19" s="27">
        <v>0</v>
      </c>
      <c r="C19" s="28">
        <v>0</v>
      </c>
    </row>
    <row r="20" spans="1:4" ht="16.5" thickBot="1" x14ac:dyDescent="0.3">
      <c r="A20" s="32" t="s">
        <v>227</v>
      </c>
      <c r="B20" s="33">
        <v>645755792.22000015</v>
      </c>
      <c r="C20" s="34">
        <v>27753</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0.60856030892699053</v>
      </c>
      <c r="C23" s="28"/>
    </row>
    <row r="24" spans="1:4" x14ac:dyDescent="0.2">
      <c r="A24" s="32" t="s">
        <v>15</v>
      </c>
      <c r="B24" s="37">
        <v>1.8925799292821822E-2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33291066.66</v>
      </c>
      <c r="C29" s="28">
        <v>1430</v>
      </c>
    </row>
    <row r="30" spans="1:4" x14ac:dyDescent="0.2">
      <c r="A30" s="38" t="s">
        <v>19</v>
      </c>
      <c r="B30" s="27">
        <v>10068828.289999999</v>
      </c>
      <c r="C30" s="28">
        <v>413</v>
      </c>
    </row>
    <row r="31" spans="1:4" x14ac:dyDescent="0.2">
      <c r="A31" s="38" t="s">
        <v>20</v>
      </c>
      <c r="B31" s="27">
        <v>1458207.4200000002</v>
      </c>
      <c r="C31" s="28">
        <v>71</v>
      </c>
    </row>
    <row r="32" spans="1:4" x14ac:dyDescent="0.2">
      <c r="A32" s="38" t="s">
        <v>21</v>
      </c>
      <c r="B32" s="27">
        <v>0</v>
      </c>
      <c r="C32" s="28">
        <v>0</v>
      </c>
    </row>
    <row r="33" spans="1:4" ht="16.5" thickBot="1" x14ac:dyDescent="0.3">
      <c r="A33" s="38" t="s">
        <v>22</v>
      </c>
      <c r="B33" s="33">
        <v>44818102.370000005</v>
      </c>
      <c r="C33" s="34">
        <v>1914</v>
      </c>
      <c r="D33" s="29"/>
    </row>
    <row r="34" spans="1:4" ht="15.75" thickTop="1" x14ac:dyDescent="0.2">
      <c r="A34" s="32"/>
      <c r="B34" s="37"/>
      <c r="C34" s="28"/>
    </row>
    <row r="35" spans="1:4" x14ac:dyDescent="0.2">
      <c r="A35" s="32" t="s">
        <v>23</v>
      </c>
      <c r="B35" s="2">
        <v>6.9400000000000003E-2</v>
      </c>
      <c r="C35" s="28"/>
    </row>
    <row r="36" spans="1:4" x14ac:dyDescent="0.2">
      <c r="A36" s="32" t="s">
        <v>24</v>
      </c>
      <c r="B36" s="2">
        <v>1.7899999999999999E-2</v>
      </c>
      <c r="C36" s="28"/>
    </row>
    <row r="37" spans="1:4" x14ac:dyDescent="0.2">
      <c r="A37" s="32" t="s">
        <v>25</v>
      </c>
      <c r="B37" s="40" t="s">
        <v>26</v>
      </c>
      <c r="C37" s="28"/>
    </row>
    <row r="38" spans="1:4" x14ac:dyDescent="0.2">
      <c r="A38" s="32"/>
      <c r="B38" s="37"/>
      <c r="C38" s="28"/>
    </row>
    <row r="39" spans="1:4" x14ac:dyDescent="0.2">
      <c r="A39" s="32" t="s">
        <v>27</v>
      </c>
      <c r="B39" s="65">
        <v>1332121.1300000006</v>
      </c>
      <c r="C39" s="28"/>
    </row>
    <row r="40" spans="1:4" x14ac:dyDescent="0.2">
      <c r="A40" s="14" t="s">
        <v>228</v>
      </c>
      <c r="B40" s="65">
        <v>963225.17</v>
      </c>
      <c r="C40" s="28"/>
    </row>
    <row r="41" spans="1:4" x14ac:dyDescent="0.2">
      <c r="A41" s="14" t="s">
        <v>155</v>
      </c>
      <c r="B41" s="27"/>
      <c r="C41" s="28"/>
    </row>
    <row r="42" spans="1:4" x14ac:dyDescent="0.2">
      <c r="A42" s="14" t="s">
        <v>156</v>
      </c>
      <c r="B42" s="2">
        <v>1.7100000000000001E-2</v>
      </c>
      <c r="C42" s="28"/>
    </row>
    <row r="43" spans="1:4" x14ac:dyDescent="0.2">
      <c r="A43" s="14" t="s">
        <v>157</v>
      </c>
      <c r="B43" s="2">
        <v>9.7999999999999997E-3</v>
      </c>
      <c r="C43" s="28"/>
    </row>
    <row r="44" spans="1:4" x14ac:dyDescent="0.2">
      <c r="A44" s="14" t="s">
        <v>158</v>
      </c>
      <c r="B44" s="2">
        <v>5.8999999999999999E-3</v>
      </c>
      <c r="C44" s="28"/>
    </row>
    <row r="45" spans="1:4" x14ac:dyDescent="0.2">
      <c r="A45" s="14" t="s">
        <v>159</v>
      </c>
      <c r="B45" s="2">
        <v>1.1599999999999999E-2</v>
      </c>
      <c r="C45" s="28"/>
    </row>
    <row r="46" spans="1:4" ht="15.75" thickBot="1" x14ac:dyDescent="0.25">
      <c r="A46" s="14" t="s">
        <v>28</v>
      </c>
      <c r="B46" s="3">
        <v>1.11E-2</v>
      </c>
      <c r="C46" s="28"/>
    </row>
    <row r="47" spans="1:4" ht="15.75" thickTop="1" x14ac:dyDescent="0.2">
      <c r="B47" s="27"/>
      <c r="C47" s="28"/>
    </row>
    <row r="48" spans="1:4" x14ac:dyDescent="0.2">
      <c r="A48" s="32" t="s">
        <v>29</v>
      </c>
      <c r="B48" s="37">
        <v>6.5210982919078966E-3</v>
      </c>
      <c r="C48" s="28"/>
    </row>
    <row r="49" spans="1:4" x14ac:dyDescent="0.2">
      <c r="A49" s="32"/>
      <c r="B49" s="27"/>
      <c r="C49" s="28"/>
    </row>
    <row r="50" spans="1:4" x14ac:dyDescent="0.2">
      <c r="A50" s="32" t="s">
        <v>30</v>
      </c>
      <c r="B50" s="27">
        <v>64575579.219999999</v>
      </c>
      <c r="C50" s="28"/>
    </row>
    <row r="51" spans="1:4" x14ac:dyDescent="0.2">
      <c r="A51" s="32" t="s">
        <v>31</v>
      </c>
      <c r="B51" s="27">
        <v>64575579.220000148</v>
      </c>
      <c r="C51" s="28"/>
    </row>
    <row r="52" spans="1:4" x14ac:dyDescent="0.2">
      <c r="A52" s="32" t="s">
        <v>151</v>
      </c>
      <c r="B52" s="37">
        <v>8.0888536308408365E-2</v>
      </c>
      <c r="C52" s="28"/>
    </row>
    <row r="53" spans="1:4" hidden="1" x14ac:dyDescent="0.2">
      <c r="A53" s="32" t="s">
        <v>153</v>
      </c>
      <c r="B53" s="37">
        <v>8.0888536308408365E-2</v>
      </c>
      <c r="C53" s="28"/>
    </row>
    <row r="54" spans="1:4" x14ac:dyDescent="0.2">
      <c r="A54" s="14" t="s">
        <v>32</v>
      </c>
      <c r="B54" s="27">
        <v>55.672325290427679</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32942003.77</v>
      </c>
      <c r="C58" s="12"/>
      <c r="D58" s="29"/>
    </row>
    <row r="59" spans="1:4" ht="15.75" x14ac:dyDescent="0.25">
      <c r="A59" s="32" t="s">
        <v>35</v>
      </c>
      <c r="B59" s="27">
        <v>7927.84</v>
      </c>
      <c r="C59" s="12"/>
      <c r="D59" s="29"/>
    </row>
    <row r="60" spans="1:4" ht="15.75" x14ac:dyDescent="0.25">
      <c r="A60" s="32" t="s">
        <v>36</v>
      </c>
      <c r="B60" s="4">
        <v>-703401.1</v>
      </c>
      <c r="C60" s="46"/>
      <c r="D60" s="29"/>
    </row>
    <row r="61" spans="1:4" ht="15.75" x14ac:dyDescent="0.25">
      <c r="A61" s="14" t="s">
        <v>37</v>
      </c>
      <c r="B61" s="4">
        <v>0</v>
      </c>
      <c r="C61" s="12"/>
      <c r="D61" s="29"/>
    </row>
    <row r="62" spans="1:4" ht="16.5" thickBot="1" x14ac:dyDescent="0.3">
      <c r="A62" s="14" t="s">
        <v>38</v>
      </c>
      <c r="B62" s="47">
        <v>32246530.509999998</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154719.4</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26558335.420000002</v>
      </c>
      <c r="C77" s="5"/>
      <c r="D77" s="29"/>
    </row>
    <row r="78" spans="1:4" ht="15.75" x14ac:dyDescent="0.25">
      <c r="A78" s="48" t="s">
        <v>164</v>
      </c>
      <c r="B78" s="46">
        <v>0</v>
      </c>
      <c r="C78" s="5"/>
      <c r="D78" s="29"/>
    </row>
    <row r="79" spans="1:4" ht="15.75" x14ac:dyDescent="0.25">
      <c r="A79" s="48" t="s">
        <v>165</v>
      </c>
      <c r="B79" s="27">
        <v>5377526.6900000004</v>
      </c>
      <c r="C79" s="12"/>
      <c r="D79" s="29"/>
    </row>
    <row r="80" spans="1:4" ht="15.75" x14ac:dyDescent="0.25">
      <c r="B80" s="46"/>
      <c r="C80" s="12"/>
      <c r="D80" s="29"/>
    </row>
    <row r="81" spans="1:4" ht="15.75" x14ac:dyDescent="0.25">
      <c r="A81" s="14" t="s">
        <v>48</v>
      </c>
      <c r="B81" s="27">
        <v>32246530.510000002</v>
      </c>
      <c r="C81" s="46"/>
      <c r="D81" s="61"/>
    </row>
    <row r="82" spans="1:4" ht="15.75" x14ac:dyDescent="0.25">
      <c r="B82" s="46"/>
      <c r="C82" s="12"/>
      <c r="D82" s="29"/>
    </row>
    <row r="83" spans="1:4" ht="15.75" x14ac:dyDescent="0.25">
      <c r="A83" s="14" t="s">
        <v>36</v>
      </c>
      <c r="B83" s="27">
        <v>703401.1</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220</v>
      </c>
      <c r="B95" s="27">
        <v>607738548.41999996</v>
      </c>
      <c r="C95" s="41"/>
      <c r="D95" s="29"/>
    </row>
    <row r="96" spans="1:4" ht="15.75" x14ac:dyDescent="0.25">
      <c r="A96" s="49" t="s">
        <v>57</v>
      </c>
      <c r="B96" s="27">
        <v>26558335.420000002</v>
      </c>
      <c r="C96" s="41"/>
      <c r="D96" s="29"/>
    </row>
    <row r="97" spans="1:4" ht="15.75" x14ac:dyDescent="0.25">
      <c r="A97" s="49" t="s">
        <v>229</v>
      </c>
      <c r="B97" s="27">
        <v>581180213</v>
      </c>
      <c r="C97" s="41"/>
      <c r="D97" s="29"/>
    </row>
    <row r="98" spans="1:4" ht="15.75" x14ac:dyDescent="0.25">
      <c r="A98" s="50"/>
      <c r="B98" s="27"/>
      <c r="C98" s="41"/>
      <c r="D98" s="29"/>
    </row>
    <row r="99" spans="1:4" ht="15.75" x14ac:dyDescent="0.25">
      <c r="A99" s="42" t="s">
        <v>59</v>
      </c>
      <c r="C99" s="6"/>
      <c r="D99" s="29"/>
    </row>
    <row r="100" spans="1:4" ht="15.75" x14ac:dyDescent="0.25">
      <c r="A100" s="49" t="s">
        <v>220</v>
      </c>
      <c r="B100" s="27">
        <v>0</v>
      </c>
      <c r="C100" s="6"/>
      <c r="D100" s="29"/>
    </row>
    <row r="101" spans="1:4" ht="15.75" x14ac:dyDescent="0.25">
      <c r="A101" s="49" t="s">
        <v>57</v>
      </c>
      <c r="B101" s="27">
        <v>0</v>
      </c>
      <c r="C101" s="6"/>
      <c r="D101" s="29"/>
    </row>
    <row r="102" spans="1:4" ht="15.75" x14ac:dyDescent="0.25">
      <c r="A102" s="49" t="s">
        <v>229</v>
      </c>
      <c r="B102" s="27">
        <v>0</v>
      </c>
      <c r="C102" s="6"/>
      <c r="D102" s="29"/>
    </row>
    <row r="103" spans="1:4" ht="15.75" x14ac:dyDescent="0.25">
      <c r="A103" s="51" t="s">
        <v>230</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220</v>
      </c>
      <c r="B106" s="27">
        <v>146678548.41999999</v>
      </c>
      <c r="C106" s="6"/>
      <c r="D106" s="29"/>
    </row>
    <row r="107" spans="1:4" ht="15.75" x14ac:dyDescent="0.25">
      <c r="A107" s="49" t="s">
        <v>57</v>
      </c>
      <c r="B107" s="27">
        <v>26558335.420000002</v>
      </c>
      <c r="C107" s="6"/>
      <c r="D107" s="29"/>
    </row>
    <row r="108" spans="1:4" ht="15.75" x14ac:dyDescent="0.25">
      <c r="A108" s="49" t="s">
        <v>229</v>
      </c>
      <c r="B108" s="27">
        <v>120120213</v>
      </c>
      <c r="C108" s="6"/>
      <c r="D108" s="29"/>
    </row>
    <row r="109" spans="1:4" ht="15.75" x14ac:dyDescent="0.25">
      <c r="A109" s="51" t="s">
        <v>230</v>
      </c>
      <c r="B109" s="52">
        <v>0.328197303</v>
      </c>
      <c r="C109" s="6"/>
      <c r="D109" s="29"/>
    </row>
    <row r="110" spans="1:4" ht="15.75" x14ac:dyDescent="0.25">
      <c r="A110" s="51"/>
      <c r="B110" s="52"/>
      <c r="C110" s="6"/>
      <c r="D110" s="29"/>
    </row>
    <row r="111" spans="1:4" ht="15.75" hidden="1" x14ac:dyDescent="0.25">
      <c r="A111" s="44" t="s">
        <v>60</v>
      </c>
      <c r="C111" s="6"/>
      <c r="D111" s="29"/>
    </row>
    <row r="112" spans="1:4" ht="15.75" hidden="1" x14ac:dyDescent="0.25">
      <c r="A112" s="49" t="s">
        <v>220</v>
      </c>
      <c r="B112" s="27">
        <v>0</v>
      </c>
      <c r="C112" s="6"/>
      <c r="D112" s="29"/>
    </row>
    <row r="113" spans="1:4" ht="15.75" hidden="1" x14ac:dyDescent="0.25">
      <c r="A113" s="49" t="s">
        <v>57</v>
      </c>
      <c r="B113" s="27">
        <v>0</v>
      </c>
      <c r="C113" s="6"/>
      <c r="D113" s="29"/>
    </row>
    <row r="114" spans="1:4" ht="15.75" hidden="1" x14ac:dyDescent="0.25">
      <c r="A114" s="49" t="s">
        <v>229</v>
      </c>
      <c r="B114" s="27">
        <v>0</v>
      </c>
      <c r="C114" s="6"/>
      <c r="D114" s="29"/>
    </row>
    <row r="115" spans="1:4" ht="15.75" hidden="1" x14ac:dyDescent="0.25">
      <c r="A115" s="51" t="s">
        <v>230</v>
      </c>
      <c r="B115" s="52">
        <v>0</v>
      </c>
      <c r="C115" s="6"/>
      <c r="D115" s="29"/>
    </row>
    <row r="116" spans="1:4" ht="15.75" hidden="1" x14ac:dyDescent="0.25">
      <c r="A116" s="51"/>
      <c r="C116" s="6"/>
      <c r="D116" s="29"/>
    </row>
    <row r="117" spans="1:4" ht="15.75" x14ac:dyDescent="0.25">
      <c r="A117" s="44" t="s">
        <v>61</v>
      </c>
      <c r="B117" s="12"/>
      <c r="C117" s="6"/>
      <c r="D117" s="29"/>
    </row>
    <row r="118" spans="1:4" ht="15.75" x14ac:dyDescent="0.25">
      <c r="A118" s="49" t="s">
        <v>220</v>
      </c>
      <c r="B118" s="27">
        <v>270050000</v>
      </c>
      <c r="C118" s="6"/>
      <c r="D118" s="29"/>
    </row>
    <row r="119" spans="1:4" ht="15.75" x14ac:dyDescent="0.25">
      <c r="A119" s="49" t="s">
        <v>57</v>
      </c>
      <c r="B119" s="27">
        <v>0</v>
      </c>
      <c r="C119" s="6"/>
      <c r="D119" s="29"/>
    </row>
    <row r="120" spans="1:4" ht="15.75" x14ac:dyDescent="0.25">
      <c r="A120" s="49" t="s">
        <v>229</v>
      </c>
      <c r="B120" s="27">
        <v>270050000</v>
      </c>
      <c r="C120" s="6"/>
      <c r="D120" s="29"/>
    </row>
    <row r="121" spans="1:4" ht="15.75" x14ac:dyDescent="0.25">
      <c r="A121" s="51" t="s">
        <v>230</v>
      </c>
      <c r="B121" s="52">
        <v>1</v>
      </c>
      <c r="C121" s="12"/>
      <c r="D121" s="29"/>
    </row>
    <row r="122" spans="1:4" ht="15.75" x14ac:dyDescent="0.25">
      <c r="A122" s="51"/>
      <c r="C122" s="6"/>
      <c r="D122" s="29"/>
    </row>
    <row r="123" spans="1:4" ht="15.75" hidden="1" x14ac:dyDescent="0.25">
      <c r="A123" s="44" t="s">
        <v>139</v>
      </c>
      <c r="C123" s="6"/>
      <c r="D123" s="29"/>
    </row>
    <row r="124" spans="1:4" ht="15.75" hidden="1" x14ac:dyDescent="0.25">
      <c r="A124" s="49" t="s">
        <v>220</v>
      </c>
      <c r="B124" s="27">
        <v>0</v>
      </c>
      <c r="C124" s="6"/>
      <c r="D124" s="29"/>
    </row>
    <row r="125" spans="1:4" ht="15.75" hidden="1" x14ac:dyDescent="0.25">
      <c r="A125" s="49" t="s">
        <v>57</v>
      </c>
      <c r="B125" s="27">
        <v>0</v>
      </c>
      <c r="C125" s="6"/>
      <c r="D125" s="29"/>
    </row>
    <row r="126" spans="1:4" ht="15.75" hidden="1" x14ac:dyDescent="0.25">
      <c r="A126" s="49" t="s">
        <v>229</v>
      </c>
      <c r="B126" s="27">
        <v>0</v>
      </c>
      <c r="C126" s="6"/>
      <c r="D126" s="29"/>
    </row>
    <row r="127" spans="1:4" ht="15.75" hidden="1" x14ac:dyDescent="0.25">
      <c r="A127" s="51" t="s">
        <v>230</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220</v>
      </c>
      <c r="B130" s="27">
        <v>61020000</v>
      </c>
      <c r="C130" s="12"/>
      <c r="D130" s="29"/>
    </row>
    <row r="131" spans="1:4" ht="15.75" x14ac:dyDescent="0.25">
      <c r="A131" s="49" t="s">
        <v>57</v>
      </c>
      <c r="B131" s="27">
        <v>0</v>
      </c>
      <c r="C131" s="12"/>
      <c r="D131" s="29"/>
    </row>
    <row r="132" spans="1:4" ht="15.75" x14ac:dyDescent="0.25">
      <c r="A132" s="49" t="s">
        <v>229</v>
      </c>
      <c r="B132" s="27">
        <v>61020000</v>
      </c>
      <c r="C132" s="12"/>
      <c r="D132" s="29"/>
    </row>
    <row r="133" spans="1:4" ht="15.75" x14ac:dyDescent="0.25">
      <c r="A133" s="51" t="s">
        <v>230</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220</v>
      </c>
      <c r="B136" s="27">
        <v>61020000</v>
      </c>
      <c r="C136" s="12"/>
      <c r="D136" s="29"/>
    </row>
    <row r="137" spans="1:4" ht="15.75" x14ac:dyDescent="0.25">
      <c r="A137" s="49" t="s">
        <v>57</v>
      </c>
      <c r="B137" s="27">
        <v>0</v>
      </c>
      <c r="C137" s="12"/>
      <c r="D137" s="29"/>
    </row>
    <row r="138" spans="1:4" ht="15.75" x14ac:dyDescent="0.25">
      <c r="A138" s="49" t="s">
        <v>229</v>
      </c>
      <c r="B138" s="27">
        <v>61020000</v>
      </c>
      <c r="C138" s="12"/>
      <c r="D138" s="29"/>
    </row>
    <row r="139" spans="1:4" ht="15.75" x14ac:dyDescent="0.25">
      <c r="A139" s="51" t="s">
        <v>230</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220</v>
      </c>
      <c r="B142" s="27">
        <v>47750000</v>
      </c>
      <c r="C142" s="12"/>
      <c r="D142" s="29"/>
    </row>
    <row r="143" spans="1:4" ht="15.75" x14ac:dyDescent="0.25">
      <c r="A143" s="49" t="s">
        <v>57</v>
      </c>
      <c r="B143" s="27">
        <v>0</v>
      </c>
      <c r="C143" s="12"/>
      <c r="D143" s="29"/>
    </row>
    <row r="144" spans="1:4" ht="15.75" x14ac:dyDescent="0.25">
      <c r="A144" s="49" t="s">
        <v>229</v>
      </c>
      <c r="B144" s="27">
        <v>47750000</v>
      </c>
      <c r="C144" s="12"/>
      <c r="D144" s="29"/>
    </row>
    <row r="145" spans="1:4" ht="15.75" x14ac:dyDescent="0.25">
      <c r="A145" s="51" t="s">
        <v>230</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220</v>
      </c>
      <c r="B148" s="27">
        <v>21220000</v>
      </c>
      <c r="C148" s="12"/>
      <c r="D148" s="29"/>
    </row>
    <row r="149" spans="1:4" ht="15.75" x14ac:dyDescent="0.25">
      <c r="A149" s="49" t="s">
        <v>57</v>
      </c>
      <c r="B149" s="27">
        <v>0</v>
      </c>
      <c r="C149" s="12"/>
      <c r="D149" s="29"/>
    </row>
    <row r="150" spans="1:4" ht="15.75" x14ac:dyDescent="0.25">
      <c r="A150" s="49" t="s">
        <v>229</v>
      </c>
      <c r="B150" s="27">
        <v>21220000</v>
      </c>
      <c r="C150" s="12"/>
      <c r="D150" s="29"/>
    </row>
    <row r="151" spans="1:4" ht="15.75" x14ac:dyDescent="0.25">
      <c r="A151" s="51" t="s">
        <v>230</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310668.40000000002</v>
      </c>
      <c r="C155" s="41"/>
      <c r="D155" s="29"/>
    </row>
    <row r="156" spans="1:4" ht="15.75" x14ac:dyDescent="0.25">
      <c r="A156" s="38" t="s">
        <v>68</v>
      </c>
      <c r="B156" s="27">
        <v>26558335.420000002</v>
      </c>
      <c r="C156" s="41"/>
      <c r="D156" s="29"/>
    </row>
    <row r="157" spans="1:4" ht="16.5" thickBot="1" x14ac:dyDescent="0.3">
      <c r="A157" s="38" t="s">
        <v>69</v>
      </c>
      <c r="B157" s="33">
        <v>26869003.82</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35447.32</v>
      </c>
      <c r="C167" s="12"/>
      <c r="D167" s="29"/>
    </row>
    <row r="168" spans="1:4" ht="15.75" x14ac:dyDescent="0.25">
      <c r="A168" s="38" t="s">
        <v>57</v>
      </c>
      <c r="B168" s="27">
        <v>26558335.420000002</v>
      </c>
      <c r="C168" s="12"/>
      <c r="D168" s="29"/>
    </row>
    <row r="169" spans="1:4" ht="16.5" thickBot="1" x14ac:dyDescent="0.3">
      <c r="A169" s="38" t="s">
        <v>140</v>
      </c>
      <c r="B169" s="33">
        <v>26593782.740000002</v>
      </c>
      <c r="C169" s="53"/>
      <c r="D169" s="29"/>
    </row>
    <row r="170" spans="1:4" ht="16.5" thickTop="1" x14ac:dyDescent="0.25">
      <c r="A170" s="38"/>
      <c r="B170" s="27"/>
      <c r="C170" s="53"/>
      <c r="D170" s="29"/>
    </row>
    <row r="171" spans="1:4" ht="15.75" hidden="1" x14ac:dyDescent="0.25">
      <c r="A171" s="44" t="s">
        <v>60</v>
      </c>
      <c r="B171" s="45"/>
      <c r="C171" s="21"/>
      <c r="D171" s="29"/>
    </row>
    <row r="172" spans="1:4" ht="15.75" hidden="1" x14ac:dyDescent="0.25">
      <c r="A172" s="42" t="s">
        <v>73</v>
      </c>
      <c r="B172" s="8">
        <v>1.9991399999999999E-2</v>
      </c>
      <c r="C172" s="21"/>
      <c r="D172" s="29"/>
    </row>
    <row r="173" spans="1:4" ht="15.75" hidden="1" x14ac:dyDescent="0.25">
      <c r="A173" s="32" t="s">
        <v>70</v>
      </c>
      <c r="B173" s="8" t="s">
        <v>135</v>
      </c>
      <c r="C173" s="21"/>
      <c r="D173" s="29"/>
    </row>
    <row r="174" spans="1:4" ht="15.75" hidden="1" x14ac:dyDescent="0.25">
      <c r="A174" s="38" t="s">
        <v>71</v>
      </c>
      <c r="B174" s="27">
        <v>0</v>
      </c>
      <c r="C174" s="12"/>
      <c r="D174" s="29"/>
    </row>
    <row r="175" spans="1:4" ht="15.75" hidden="1" x14ac:dyDescent="0.25">
      <c r="A175" s="38" t="s">
        <v>57</v>
      </c>
      <c r="B175" s="27">
        <v>0</v>
      </c>
      <c r="C175" s="12"/>
      <c r="D175" s="29"/>
    </row>
    <row r="176" spans="1:4" ht="16.5" hidden="1" thickBot="1" x14ac:dyDescent="0.3">
      <c r="A176" s="38" t="s">
        <v>74</v>
      </c>
      <c r="B176" s="33">
        <v>0</v>
      </c>
      <c r="C176" s="53"/>
      <c r="D176" s="29"/>
    </row>
    <row r="177" spans="1:4" ht="15.75" hidden="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75" hidden="1" x14ac:dyDescent="0.25">
      <c r="A184" s="44" t="s">
        <v>139</v>
      </c>
      <c r="B184" s="45"/>
      <c r="C184" s="21"/>
      <c r="D184" s="29"/>
    </row>
    <row r="185" spans="1:4" ht="15.75" hidden="1" x14ac:dyDescent="0.25">
      <c r="A185" s="32" t="s">
        <v>70</v>
      </c>
      <c r="B185" s="8" t="s">
        <v>135</v>
      </c>
      <c r="C185" s="21"/>
      <c r="D185" s="29"/>
    </row>
    <row r="186" spans="1:4" ht="15.75" hidden="1" x14ac:dyDescent="0.25">
      <c r="A186" s="38" t="s">
        <v>71</v>
      </c>
      <c r="B186" s="27">
        <v>0</v>
      </c>
      <c r="C186" s="12"/>
      <c r="D186" s="29"/>
    </row>
    <row r="187" spans="1:4" ht="15.75" hidden="1" x14ac:dyDescent="0.25">
      <c r="A187" s="38" t="s">
        <v>57</v>
      </c>
      <c r="B187" s="27">
        <v>0</v>
      </c>
      <c r="C187" s="12"/>
      <c r="D187" s="29"/>
    </row>
    <row r="188" spans="1:4" ht="16.5" hidden="1" thickBot="1" x14ac:dyDescent="0.3">
      <c r="A188" s="38" t="s">
        <v>141</v>
      </c>
      <c r="B188" s="33">
        <v>0</v>
      </c>
      <c r="C188" s="53"/>
      <c r="D188" s="29"/>
    </row>
    <row r="189" spans="1:4" ht="15.75" hidden="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0.30818440000000002</v>
      </c>
      <c r="C216" s="12"/>
      <c r="D216" s="29"/>
    </row>
    <row r="217" spans="1:4" ht="15.75" x14ac:dyDescent="0.25">
      <c r="A217" s="38" t="s">
        <v>83</v>
      </c>
      <c r="B217" s="54">
        <v>0</v>
      </c>
      <c r="C217" s="12"/>
      <c r="D217" s="29"/>
    </row>
    <row r="218" spans="1:4" ht="15.75" x14ac:dyDescent="0.25">
      <c r="A218" s="38" t="s">
        <v>84</v>
      </c>
      <c r="B218" s="54">
        <v>26.345986799999999</v>
      </c>
      <c r="D218" s="29"/>
    </row>
    <row r="219" spans="1:4" ht="16.5" thickBot="1" x14ac:dyDescent="0.3">
      <c r="A219" s="32" t="s">
        <v>85</v>
      </c>
      <c r="B219" s="55">
        <v>26.6541712</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9.6850599999999995E-2</v>
      </c>
      <c r="C226" s="28"/>
      <c r="D226" s="29"/>
    </row>
    <row r="227" spans="1:4" ht="15.75" x14ac:dyDescent="0.25">
      <c r="A227" s="38" t="s">
        <v>143</v>
      </c>
      <c r="B227" s="56">
        <v>0</v>
      </c>
      <c r="D227" s="29"/>
    </row>
    <row r="228" spans="1:4" ht="15.75" x14ac:dyDescent="0.25">
      <c r="A228" s="38" t="s">
        <v>144</v>
      </c>
      <c r="B228" s="56">
        <v>72.563758000000007</v>
      </c>
      <c r="D228" s="29"/>
    </row>
    <row r="229" spans="1:4" ht="16.5" thickBot="1" x14ac:dyDescent="0.3">
      <c r="A229" s="38" t="s">
        <v>145</v>
      </c>
      <c r="B229" s="57">
        <v>72.660608600000003</v>
      </c>
      <c r="D229" s="29"/>
    </row>
    <row r="230" spans="1:4" ht="16.5" thickTop="1" x14ac:dyDescent="0.25">
      <c r="A230" s="32"/>
      <c r="D230" s="29"/>
    </row>
    <row r="231" spans="1:4" ht="15.75" hidden="1" x14ac:dyDescent="0.25">
      <c r="A231" s="38" t="s">
        <v>90</v>
      </c>
      <c r="B231" s="56">
        <v>0</v>
      </c>
      <c r="C231" s="28"/>
      <c r="D231" s="29"/>
    </row>
    <row r="232" spans="1:4" ht="15.75" hidden="1" x14ac:dyDescent="0.25">
      <c r="A232" s="38" t="s">
        <v>91</v>
      </c>
      <c r="B232" s="56">
        <v>0</v>
      </c>
      <c r="D232" s="29"/>
    </row>
    <row r="233" spans="1:4" ht="15.75" hidden="1" x14ac:dyDescent="0.25">
      <c r="A233" s="38" t="s">
        <v>92</v>
      </c>
      <c r="B233" s="56">
        <v>0</v>
      </c>
      <c r="D233" s="29"/>
    </row>
    <row r="234" spans="1:4" ht="16.5" hidden="1" thickBot="1" x14ac:dyDescent="0.3">
      <c r="A234" s="38" t="s">
        <v>146</v>
      </c>
      <c r="B234" s="57">
        <v>0</v>
      </c>
      <c r="D234" s="29"/>
    </row>
    <row r="235" spans="1:4" ht="15.75" hidden="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75" hidden="1" x14ac:dyDescent="0.25">
      <c r="A241" s="38" t="s">
        <v>147</v>
      </c>
      <c r="B241" s="56">
        <v>0</v>
      </c>
      <c r="D241" s="29"/>
    </row>
    <row r="242" spans="1:4" ht="15.75" hidden="1" x14ac:dyDescent="0.25">
      <c r="A242" s="38" t="s">
        <v>148</v>
      </c>
      <c r="B242" s="56">
        <v>0</v>
      </c>
      <c r="D242" s="29"/>
    </row>
    <row r="243" spans="1:4" ht="15.75" hidden="1" x14ac:dyDescent="0.25">
      <c r="A243" s="38" t="s">
        <v>149</v>
      </c>
      <c r="B243" s="56">
        <v>0</v>
      </c>
      <c r="D243" s="29"/>
    </row>
    <row r="244" spans="1:4" ht="16.5" hidden="1" thickBot="1" x14ac:dyDescent="0.3">
      <c r="A244" s="38" t="s">
        <v>150</v>
      </c>
      <c r="B244" s="57">
        <v>0</v>
      </c>
      <c r="D244" s="29"/>
    </row>
    <row r="245" spans="1:4" ht="15.75" hidden="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222</v>
      </c>
      <c r="B276" s="27">
        <v>5305602.28</v>
      </c>
      <c r="C276" s="12"/>
      <c r="D276" s="29"/>
    </row>
    <row r="277" spans="1:4" ht="15.75" x14ac:dyDescent="0.25">
      <c r="A277" s="38" t="s">
        <v>121</v>
      </c>
      <c r="B277" s="27">
        <v>6539.1</v>
      </c>
      <c r="D277" s="29"/>
    </row>
    <row r="278" spans="1:4" ht="15.75" x14ac:dyDescent="0.25">
      <c r="A278" s="32" t="s">
        <v>122</v>
      </c>
      <c r="B278" s="46">
        <v>-6539.1</v>
      </c>
      <c r="D278" s="29"/>
    </row>
    <row r="279" spans="1:4" ht="15.75" x14ac:dyDescent="0.25">
      <c r="A279" s="32" t="s">
        <v>123</v>
      </c>
      <c r="B279" s="46">
        <v>0</v>
      </c>
      <c r="D279" s="29"/>
    </row>
    <row r="280" spans="1:4" ht="15.75" x14ac:dyDescent="0.25">
      <c r="A280" s="49" t="s">
        <v>231</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13072751.540000005</v>
      </c>
      <c r="C287" s="9">
        <v>12068919.380000008</v>
      </c>
      <c r="D287" s="9">
        <v>11964715.569999993</v>
      </c>
    </row>
    <row r="288" spans="1:4" x14ac:dyDescent="0.2">
      <c r="A288" s="32" t="s">
        <v>133</v>
      </c>
      <c r="B288" s="10">
        <v>506</v>
      </c>
      <c r="C288" s="62">
        <v>456</v>
      </c>
      <c r="D288" s="62">
        <v>452</v>
      </c>
    </row>
    <row r="289" spans="1:4" s="58" customFormat="1" x14ac:dyDescent="0.2">
      <c r="A289" s="32" t="s">
        <v>134</v>
      </c>
      <c r="B289" s="2">
        <v>1.9359437403778181E-2</v>
      </c>
      <c r="C289" s="2">
        <v>1.7041116013781252E-2</v>
      </c>
      <c r="D289" s="2">
        <v>1.6091106240926936E-2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78.75" customHeight="1" x14ac:dyDescent="0.2">
      <c r="A294" s="66" t="s">
        <v>154</v>
      </c>
      <c r="B294" s="66"/>
      <c r="C294" s="66"/>
      <c r="D294" s="66"/>
    </row>
    <row r="295" spans="1:4" ht="15.75" x14ac:dyDescent="0.25">
      <c r="A295" s="32"/>
      <c r="B295" s="29"/>
      <c r="C295" s="29"/>
      <c r="D295" s="29"/>
    </row>
    <row r="296" spans="1:4" ht="79.5" customHeight="1" x14ac:dyDescent="0.2">
      <c r="A296" s="66" t="s">
        <v>127</v>
      </c>
      <c r="B296" s="66"/>
      <c r="C296" s="66"/>
      <c r="D296" s="66"/>
    </row>
    <row r="297" spans="1:4" ht="15.75" x14ac:dyDescent="0.25">
      <c r="A297" s="60"/>
      <c r="B297" s="60"/>
      <c r="C297" s="60"/>
      <c r="D297" s="60"/>
    </row>
  </sheetData>
  <mergeCells count="2">
    <mergeCell ref="A294:D294"/>
    <mergeCell ref="A296:D296"/>
  </mergeCells>
  <conditionalFormatting sqref="B24">
    <cfRule type="cellIs" dxfId="5" priority="1"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6A124-37A1-4F94-8049-5E27D4034216}">
  <dimension ref="A1:D297"/>
  <sheetViews>
    <sheetView workbookViewId="0">
      <selection sqref="A1:XFD1048576"/>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44804</v>
      </c>
      <c r="B3" s="12"/>
      <c r="C3" s="12"/>
    </row>
    <row r="4" spans="1:4" ht="15.75" x14ac:dyDescent="0.25">
      <c r="A4" s="16"/>
      <c r="B4" s="12"/>
      <c r="C4" s="12"/>
    </row>
    <row r="5" spans="1:4" ht="15.75" x14ac:dyDescent="0.25">
      <c r="A5" s="17" t="s">
        <v>1</v>
      </c>
      <c r="B5" s="18"/>
      <c r="C5" s="18"/>
      <c r="D5" s="19"/>
    </row>
    <row r="6" spans="1:4" x14ac:dyDescent="0.2">
      <c r="A6" s="20" t="s">
        <v>2</v>
      </c>
      <c r="B6" s="21" t="s">
        <v>232</v>
      </c>
      <c r="C6" s="12"/>
    </row>
    <row r="7" spans="1:4" x14ac:dyDescent="0.2">
      <c r="A7" s="22" t="s">
        <v>3</v>
      </c>
      <c r="B7" s="21" t="s">
        <v>233</v>
      </c>
      <c r="C7" s="12"/>
    </row>
    <row r="8" spans="1:4" x14ac:dyDescent="0.2">
      <c r="A8" s="20" t="s">
        <v>4</v>
      </c>
      <c r="B8" s="64">
        <v>30</v>
      </c>
      <c r="C8" s="12"/>
    </row>
    <row r="9" spans="1:4" x14ac:dyDescent="0.2">
      <c r="A9" s="22" t="s">
        <v>5</v>
      </c>
      <c r="B9" s="64">
        <v>31</v>
      </c>
      <c r="C9" s="12"/>
    </row>
    <row r="10" spans="1:4" x14ac:dyDescent="0.2">
      <c r="A10" s="20" t="s">
        <v>6</v>
      </c>
      <c r="B10" s="24">
        <v>44819</v>
      </c>
      <c r="C10" s="12"/>
    </row>
    <row r="11" spans="1:4" x14ac:dyDescent="0.2">
      <c r="A11" s="20"/>
      <c r="B11" s="12"/>
      <c r="C11" s="12"/>
    </row>
    <row r="12" spans="1:4" ht="15.75" x14ac:dyDescent="0.25">
      <c r="A12" s="25" t="s">
        <v>7</v>
      </c>
      <c r="B12" s="26" t="s">
        <v>8</v>
      </c>
      <c r="C12" s="26" t="s">
        <v>9</v>
      </c>
      <c r="D12" s="19"/>
    </row>
    <row r="13" spans="1:4" ht="15.75" x14ac:dyDescent="0.25">
      <c r="A13" s="14" t="s">
        <v>227</v>
      </c>
      <c r="B13" s="27">
        <v>645755792.22000003</v>
      </c>
      <c r="C13" s="28">
        <v>27753</v>
      </c>
      <c r="D13" s="29"/>
    </row>
    <row r="14" spans="1:4" ht="15.75" hidden="1" x14ac:dyDescent="0.25">
      <c r="A14" s="14" t="s">
        <v>234</v>
      </c>
      <c r="B14" s="30">
        <v>0</v>
      </c>
      <c r="C14" s="31">
        <v>0</v>
      </c>
      <c r="D14" s="29"/>
    </row>
    <row r="15" spans="1:4" ht="15.75" hidden="1" x14ac:dyDescent="0.25">
      <c r="A15" s="14" t="s">
        <v>58</v>
      </c>
      <c r="B15" s="27" t="s">
        <v>58</v>
      </c>
      <c r="C15" s="28" t="s">
        <v>58</v>
      </c>
      <c r="D15" s="29"/>
    </row>
    <row r="16" spans="1:4" ht="15.75" x14ac:dyDescent="0.25">
      <c r="A16" s="32" t="s">
        <v>10</v>
      </c>
      <c r="B16" s="27">
        <v>27521012.799999878</v>
      </c>
      <c r="C16" s="28">
        <v>872</v>
      </c>
      <c r="D16" s="29"/>
    </row>
    <row r="17" spans="1:4" ht="15.75" x14ac:dyDescent="0.25">
      <c r="A17" s="32" t="s">
        <v>11</v>
      </c>
      <c r="B17" s="27">
        <v>2349036.0099999998</v>
      </c>
      <c r="C17" s="28">
        <v>109</v>
      </c>
      <c r="D17" s="29"/>
    </row>
    <row r="18" spans="1:4" ht="15.75" x14ac:dyDescent="0.25">
      <c r="A18" s="32" t="s">
        <v>12</v>
      </c>
      <c r="B18" s="27">
        <v>0</v>
      </c>
      <c r="C18" s="28">
        <v>0</v>
      </c>
      <c r="D18" s="29"/>
    </row>
    <row r="19" spans="1:4" hidden="1" x14ac:dyDescent="0.2">
      <c r="A19" s="32" t="s">
        <v>235</v>
      </c>
      <c r="B19" s="27">
        <v>0</v>
      </c>
      <c r="C19" s="28">
        <v>0</v>
      </c>
    </row>
    <row r="20" spans="1:4" ht="16.5" thickBot="1" x14ac:dyDescent="0.3">
      <c r="A20" s="32" t="s">
        <v>236</v>
      </c>
      <c r="B20" s="33">
        <v>615885743.41000021</v>
      </c>
      <c r="C20" s="34">
        <v>26772</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0.58041077259997464</v>
      </c>
      <c r="C23" s="28"/>
    </row>
    <row r="24" spans="1:4" x14ac:dyDescent="0.2">
      <c r="A24" s="32" t="s">
        <v>15</v>
      </c>
      <c r="B24" s="37">
        <v>1.9462766865515228E-2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31309743.41</v>
      </c>
      <c r="C29" s="28">
        <v>1339</v>
      </c>
    </row>
    <row r="30" spans="1:4" x14ac:dyDescent="0.2">
      <c r="A30" s="38" t="s">
        <v>19</v>
      </c>
      <c r="B30" s="27">
        <v>10190713.33</v>
      </c>
      <c r="C30" s="28">
        <v>423</v>
      </c>
    </row>
    <row r="31" spans="1:4" x14ac:dyDescent="0.2">
      <c r="A31" s="38" t="s">
        <v>20</v>
      </c>
      <c r="B31" s="27">
        <v>1670316.7100000002</v>
      </c>
      <c r="C31" s="28">
        <v>73</v>
      </c>
    </row>
    <row r="32" spans="1:4" x14ac:dyDescent="0.2">
      <c r="A32" s="38" t="s">
        <v>21</v>
      </c>
      <c r="B32" s="27">
        <v>0</v>
      </c>
      <c r="C32" s="28">
        <v>0</v>
      </c>
    </row>
    <row r="33" spans="1:4" ht="16.5" thickBot="1" x14ac:dyDescent="0.3">
      <c r="A33" s="38" t="s">
        <v>22</v>
      </c>
      <c r="B33" s="33">
        <v>43170773.450000003</v>
      </c>
      <c r="C33" s="34">
        <v>1835</v>
      </c>
      <c r="D33" s="29"/>
    </row>
    <row r="34" spans="1:4" ht="15.75" thickTop="1" x14ac:dyDescent="0.2">
      <c r="A34" s="32"/>
      <c r="B34" s="37"/>
      <c r="C34" s="28"/>
    </row>
    <row r="35" spans="1:4" x14ac:dyDescent="0.2">
      <c r="A35" s="32" t="s">
        <v>23</v>
      </c>
      <c r="B35" s="2">
        <v>7.0099999999999996E-2</v>
      </c>
      <c r="C35" s="28"/>
    </row>
    <row r="36" spans="1:4" x14ac:dyDescent="0.2">
      <c r="A36" s="32" t="s">
        <v>24</v>
      </c>
      <c r="B36" s="2">
        <v>1.9300000000000001E-2</v>
      </c>
      <c r="C36" s="28"/>
    </row>
    <row r="37" spans="1:4" x14ac:dyDescent="0.2">
      <c r="A37" s="32" t="s">
        <v>25</v>
      </c>
      <c r="B37" s="40" t="s">
        <v>26</v>
      </c>
      <c r="C37" s="28"/>
    </row>
    <row r="38" spans="1:4" x14ac:dyDescent="0.2">
      <c r="A38" s="32"/>
      <c r="B38" s="37"/>
      <c r="C38" s="28"/>
    </row>
    <row r="39" spans="1:4" x14ac:dyDescent="0.2">
      <c r="A39" s="32" t="s">
        <v>27</v>
      </c>
      <c r="B39" s="65">
        <v>1598529.2400000005</v>
      </c>
      <c r="C39" s="28"/>
    </row>
    <row r="40" spans="1:4" x14ac:dyDescent="0.2">
      <c r="A40" s="14" t="s">
        <v>237</v>
      </c>
      <c r="B40" s="65">
        <v>750506.77</v>
      </c>
      <c r="C40" s="28"/>
    </row>
    <row r="41" spans="1:4" x14ac:dyDescent="0.2">
      <c r="A41" s="14" t="s">
        <v>155</v>
      </c>
      <c r="B41" s="27"/>
      <c r="C41" s="28"/>
    </row>
    <row r="42" spans="1:4" x14ac:dyDescent="0.2">
      <c r="A42" s="14" t="s">
        <v>156</v>
      </c>
      <c r="B42" s="2">
        <v>1.3899999999999999E-2</v>
      </c>
      <c r="C42" s="28"/>
    </row>
    <row r="43" spans="1:4" x14ac:dyDescent="0.2">
      <c r="A43" s="14" t="s">
        <v>157</v>
      </c>
      <c r="B43" s="2">
        <v>1.7100000000000001E-2</v>
      </c>
      <c r="C43" s="28"/>
    </row>
    <row r="44" spans="1:4" x14ac:dyDescent="0.2">
      <c r="A44" s="14" t="s">
        <v>158</v>
      </c>
      <c r="B44" s="2">
        <v>9.7999999999999997E-3</v>
      </c>
      <c r="C44" s="28"/>
    </row>
    <row r="45" spans="1:4" x14ac:dyDescent="0.2">
      <c r="A45" s="14" t="s">
        <v>159</v>
      </c>
      <c r="B45" s="2">
        <v>5.8999999999999999E-3</v>
      </c>
      <c r="C45" s="28"/>
    </row>
    <row r="46" spans="1:4" ht="15.75" thickBot="1" x14ac:dyDescent="0.25">
      <c r="A46" s="14" t="s">
        <v>28</v>
      </c>
      <c r="B46" s="3">
        <v>1.17E-2</v>
      </c>
      <c r="C46" s="28"/>
    </row>
    <row r="47" spans="1:4" ht="15.75" thickTop="1" x14ac:dyDescent="0.2">
      <c r="B47" s="27"/>
      <c r="C47" s="28"/>
    </row>
    <row r="48" spans="1:4" x14ac:dyDescent="0.2">
      <c r="A48" s="32" t="s">
        <v>29</v>
      </c>
      <c r="B48" s="37">
        <v>7.2283759304604556E-3</v>
      </c>
      <c r="C48" s="28"/>
    </row>
    <row r="49" spans="1:4" x14ac:dyDescent="0.2">
      <c r="A49" s="32"/>
      <c r="B49" s="27"/>
      <c r="C49" s="28"/>
    </row>
    <row r="50" spans="1:4" x14ac:dyDescent="0.2">
      <c r="A50" s="32" t="s">
        <v>30</v>
      </c>
      <c r="B50" s="27">
        <v>61588574.340000004</v>
      </c>
      <c r="C50" s="28"/>
    </row>
    <row r="51" spans="1:4" x14ac:dyDescent="0.2">
      <c r="A51" s="32" t="s">
        <v>31</v>
      </c>
      <c r="B51" s="27">
        <v>61588574.340000153</v>
      </c>
      <c r="C51" s="28"/>
    </row>
    <row r="52" spans="1:4" x14ac:dyDescent="0.2">
      <c r="A52" s="32" t="s">
        <v>151</v>
      </c>
      <c r="B52" s="37">
        <v>8.0634771151323489E-2</v>
      </c>
      <c r="C52" s="28"/>
    </row>
    <row r="53" spans="1:4" hidden="1" x14ac:dyDescent="0.2">
      <c r="A53" s="32" t="s">
        <v>153</v>
      </c>
      <c r="B53" s="37">
        <v>8.0634771151323489E-2</v>
      </c>
      <c r="C53" s="28"/>
    </row>
    <row r="54" spans="1:4" x14ac:dyDescent="0.2">
      <c r="A54" s="14" t="s">
        <v>32</v>
      </c>
      <c r="B54" s="27">
        <v>54.763341528766595</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33593046.859999999</v>
      </c>
      <c r="C58" s="12"/>
      <c r="D58" s="29"/>
    </row>
    <row r="59" spans="1:4" ht="15.75" x14ac:dyDescent="0.25">
      <c r="A59" s="32" t="s">
        <v>35</v>
      </c>
      <c r="B59" s="27">
        <v>10846.04</v>
      </c>
      <c r="C59" s="12"/>
      <c r="D59" s="29"/>
    </row>
    <row r="60" spans="1:4" ht="15.75" x14ac:dyDescent="0.25">
      <c r="A60" s="32" t="s">
        <v>36</v>
      </c>
      <c r="B60" s="4">
        <v>-672662.28</v>
      </c>
      <c r="C60" s="46"/>
      <c r="D60" s="29"/>
    </row>
    <row r="61" spans="1:4" ht="15.75" x14ac:dyDescent="0.25">
      <c r="A61" s="14" t="s">
        <v>37</v>
      </c>
      <c r="B61" s="4">
        <v>0</v>
      </c>
      <c r="C61" s="12"/>
      <c r="D61" s="29"/>
    </row>
    <row r="62" spans="1:4" ht="16.5" thickBot="1" x14ac:dyDescent="0.3">
      <c r="A62" s="14" t="s">
        <v>38</v>
      </c>
      <c r="B62" s="47">
        <v>32931230.619999997</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148301.13</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26883043.93</v>
      </c>
      <c r="C77" s="5"/>
      <c r="D77" s="29"/>
    </row>
    <row r="78" spans="1:4" ht="15.75" x14ac:dyDescent="0.25">
      <c r="A78" s="48" t="s">
        <v>164</v>
      </c>
      <c r="B78" s="46">
        <v>0</v>
      </c>
      <c r="C78" s="5"/>
      <c r="D78" s="29"/>
    </row>
    <row r="79" spans="1:4" ht="15.75" x14ac:dyDescent="0.25">
      <c r="A79" s="48" t="s">
        <v>165</v>
      </c>
      <c r="B79" s="27">
        <v>5743936.5599999996</v>
      </c>
      <c r="C79" s="12"/>
      <c r="D79" s="29"/>
    </row>
    <row r="80" spans="1:4" ht="15.75" x14ac:dyDescent="0.25">
      <c r="B80" s="46"/>
      <c r="C80" s="12"/>
      <c r="D80" s="29"/>
    </row>
    <row r="81" spans="1:4" ht="15.75" x14ac:dyDescent="0.25">
      <c r="A81" s="14" t="s">
        <v>48</v>
      </c>
      <c r="B81" s="27">
        <v>32931230.619999997</v>
      </c>
      <c r="C81" s="46"/>
      <c r="D81" s="61"/>
    </row>
    <row r="82" spans="1:4" ht="15.75" x14ac:dyDescent="0.25">
      <c r="B82" s="46"/>
      <c r="C82" s="12"/>
      <c r="D82" s="29"/>
    </row>
    <row r="83" spans="1:4" ht="15.75" x14ac:dyDescent="0.25">
      <c r="A83" s="14" t="s">
        <v>36</v>
      </c>
      <c r="B83" s="27">
        <v>672662.28</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229</v>
      </c>
      <c r="B95" s="27">
        <v>581180213</v>
      </c>
      <c r="C95" s="41"/>
      <c r="D95" s="29"/>
    </row>
    <row r="96" spans="1:4" ht="15.75" x14ac:dyDescent="0.25">
      <c r="A96" s="49" t="s">
        <v>57</v>
      </c>
      <c r="B96" s="27">
        <v>26883043.93</v>
      </c>
      <c r="C96" s="41"/>
      <c r="D96" s="29"/>
    </row>
    <row r="97" spans="1:4" ht="15.75" x14ac:dyDescent="0.25">
      <c r="A97" s="49" t="s">
        <v>238</v>
      </c>
      <c r="B97" s="27">
        <v>554297169.07000005</v>
      </c>
      <c r="C97" s="41"/>
      <c r="D97" s="29"/>
    </row>
    <row r="98" spans="1:4" ht="15.75" x14ac:dyDescent="0.25">
      <c r="A98" s="50"/>
      <c r="B98" s="27"/>
      <c r="C98" s="41"/>
      <c r="D98" s="29"/>
    </row>
    <row r="99" spans="1:4" ht="15.75" x14ac:dyDescent="0.25">
      <c r="A99" s="42" t="s">
        <v>59</v>
      </c>
      <c r="C99" s="6"/>
      <c r="D99" s="29"/>
    </row>
    <row r="100" spans="1:4" ht="15.75" x14ac:dyDescent="0.25">
      <c r="A100" s="49" t="s">
        <v>229</v>
      </c>
      <c r="B100" s="27">
        <v>0</v>
      </c>
      <c r="C100" s="6"/>
      <c r="D100" s="29"/>
    </row>
    <row r="101" spans="1:4" ht="15.75" x14ac:dyDescent="0.25">
      <c r="A101" s="49" t="s">
        <v>57</v>
      </c>
      <c r="B101" s="27">
        <v>0</v>
      </c>
      <c r="C101" s="6"/>
      <c r="D101" s="29"/>
    </row>
    <row r="102" spans="1:4" ht="15.75" x14ac:dyDescent="0.25">
      <c r="A102" s="49" t="s">
        <v>238</v>
      </c>
      <c r="B102" s="27">
        <v>0</v>
      </c>
      <c r="C102" s="6"/>
      <c r="D102" s="29"/>
    </row>
    <row r="103" spans="1:4" ht="15.75" x14ac:dyDescent="0.25">
      <c r="A103" s="51" t="s">
        <v>239</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229</v>
      </c>
      <c r="B106" s="27">
        <v>120120213</v>
      </c>
      <c r="C106" s="6"/>
      <c r="D106" s="29"/>
    </row>
    <row r="107" spans="1:4" ht="15.75" x14ac:dyDescent="0.25">
      <c r="A107" s="49" t="s">
        <v>57</v>
      </c>
      <c r="B107" s="27">
        <v>26883043.93</v>
      </c>
      <c r="C107" s="6"/>
      <c r="D107" s="29"/>
    </row>
    <row r="108" spans="1:4" ht="15.75" x14ac:dyDescent="0.25">
      <c r="A108" s="49" t="s">
        <v>238</v>
      </c>
      <c r="B108" s="27">
        <v>93237169.069999993</v>
      </c>
      <c r="C108" s="6"/>
      <c r="D108" s="29"/>
    </row>
    <row r="109" spans="1:4" ht="15.75" x14ac:dyDescent="0.25">
      <c r="A109" s="51" t="s">
        <v>239</v>
      </c>
      <c r="B109" s="52">
        <v>0.254746364</v>
      </c>
      <c r="C109" s="6"/>
      <c r="D109" s="29"/>
    </row>
    <row r="110" spans="1:4" ht="15.75" x14ac:dyDescent="0.25">
      <c r="A110" s="51"/>
      <c r="B110" s="52"/>
      <c r="C110" s="6"/>
      <c r="D110" s="29"/>
    </row>
    <row r="111" spans="1:4" ht="15.75" hidden="1" x14ac:dyDescent="0.25">
      <c r="A111" s="44" t="s">
        <v>60</v>
      </c>
      <c r="C111" s="6"/>
      <c r="D111" s="29"/>
    </row>
    <row r="112" spans="1:4" ht="15.75" hidden="1" x14ac:dyDescent="0.25">
      <c r="A112" s="49" t="s">
        <v>229</v>
      </c>
      <c r="B112" s="27">
        <v>0</v>
      </c>
      <c r="C112" s="6"/>
      <c r="D112" s="29"/>
    </row>
    <row r="113" spans="1:4" ht="15.75" hidden="1" x14ac:dyDescent="0.25">
      <c r="A113" s="49" t="s">
        <v>57</v>
      </c>
      <c r="B113" s="27">
        <v>0</v>
      </c>
      <c r="C113" s="6"/>
      <c r="D113" s="29"/>
    </row>
    <row r="114" spans="1:4" ht="15.75" hidden="1" x14ac:dyDescent="0.25">
      <c r="A114" s="49" t="s">
        <v>238</v>
      </c>
      <c r="B114" s="27">
        <v>0</v>
      </c>
      <c r="C114" s="6"/>
      <c r="D114" s="29"/>
    </row>
    <row r="115" spans="1:4" ht="15.75" hidden="1" x14ac:dyDescent="0.25">
      <c r="A115" s="51" t="s">
        <v>239</v>
      </c>
      <c r="B115" s="52">
        <v>0</v>
      </c>
      <c r="C115" s="6"/>
      <c r="D115" s="29"/>
    </row>
    <row r="116" spans="1:4" ht="15.75" hidden="1" x14ac:dyDescent="0.25">
      <c r="A116" s="51"/>
      <c r="C116" s="6"/>
      <c r="D116" s="29"/>
    </row>
    <row r="117" spans="1:4" ht="15.75" x14ac:dyDescent="0.25">
      <c r="A117" s="44" t="s">
        <v>61</v>
      </c>
      <c r="B117" s="12"/>
      <c r="C117" s="6"/>
      <c r="D117" s="29"/>
    </row>
    <row r="118" spans="1:4" ht="15.75" x14ac:dyDescent="0.25">
      <c r="A118" s="49" t="s">
        <v>229</v>
      </c>
      <c r="B118" s="27">
        <v>270050000</v>
      </c>
      <c r="C118" s="6"/>
      <c r="D118" s="29"/>
    </row>
    <row r="119" spans="1:4" ht="15.75" x14ac:dyDescent="0.25">
      <c r="A119" s="49" t="s">
        <v>57</v>
      </c>
      <c r="B119" s="27">
        <v>0</v>
      </c>
      <c r="C119" s="6"/>
      <c r="D119" s="29"/>
    </row>
    <row r="120" spans="1:4" ht="15.75" x14ac:dyDescent="0.25">
      <c r="A120" s="49" t="s">
        <v>238</v>
      </c>
      <c r="B120" s="27">
        <v>270050000</v>
      </c>
      <c r="C120" s="6"/>
      <c r="D120" s="29"/>
    </row>
    <row r="121" spans="1:4" ht="15.75" x14ac:dyDescent="0.25">
      <c r="A121" s="51" t="s">
        <v>239</v>
      </c>
      <c r="B121" s="52">
        <v>1</v>
      </c>
      <c r="C121" s="12"/>
      <c r="D121" s="29"/>
    </row>
    <row r="122" spans="1:4" ht="15.75" x14ac:dyDescent="0.25">
      <c r="A122" s="51"/>
      <c r="C122" s="6"/>
      <c r="D122" s="29"/>
    </row>
    <row r="123" spans="1:4" ht="15.75" hidden="1" x14ac:dyDescent="0.25">
      <c r="A123" s="44" t="s">
        <v>139</v>
      </c>
      <c r="C123" s="6"/>
      <c r="D123" s="29"/>
    </row>
    <row r="124" spans="1:4" ht="15.75" hidden="1" x14ac:dyDescent="0.25">
      <c r="A124" s="49" t="s">
        <v>229</v>
      </c>
      <c r="B124" s="27">
        <v>0</v>
      </c>
      <c r="C124" s="6"/>
      <c r="D124" s="29"/>
    </row>
    <row r="125" spans="1:4" ht="15.75" hidden="1" x14ac:dyDescent="0.25">
      <c r="A125" s="49" t="s">
        <v>57</v>
      </c>
      <c r="B125" s="27">
        <v>0</v>
      </c>
      <c r="C125" s="6"/>
      <c r="D125" s="29"/>
    </row>
    <row r="126" spans="1:4" ht="15.75" hidden="1" x14ac:dyDescent="0.25">
      <c r="A126" s="49" t="s">
        <v>238</v>
      </c>
      <c r="B126" s="27">
        <v>0</v>
      </c>
      <c r="C126" s="6"/>
      <c r="D126" s="29"/>
    </row>
    <row r="127" spans="1:4" ht="15.75" hidden="1" x14ac:dyDescent="0.25">
      <c r="A127" s="51" t="s">
        <v>239</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229</v>
      </c>
      <c r="B130" s="27">
        <v>61020000</v>
      </c>
      <c r="C130" s="12"/>
      <c r="D130" s="29"/>
    </row>
    <row r="131" spans="1:4" ht="15.75" x14ac:dyDescent="0.25">
      <c r="A131" s="49" t="s">
        <v>57</v>
      </c>
      <c r="B131" s="27">
        <v>0</v>
      </c>
      <c r="C131" s="12"/>
      <c r="D131" s="29"/>
    </row>
    <row r="132" spans="1:4" ht="15.75" x14ac:dyDescent="0.25">
      <c r="A132" s="49" t="s">
        <v>238</v>
      </c>
      <c r="B132" s="27">
        <v>61020000</v>
      </c>
      <c r="C132" s="12"/>
      <c r="D132" s="29"/>
    </row>
    <row r="133" spans="1:4" ht="15.75" x14ac:dyDescent="0.25">
      <c r="A133" s="51" t="s">
        <v>239</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229</v>
      </c>
      <c r="B136" s="27">
        <v>61020000</v>
      </c>
      <c r="C136" s="12"/>
      <c r="D136" s="29"/>
    </row>
    <row r="137" spans="1:4" ht="15.75" x14ac:dyDescent="0.25">
      <c r="A137" s="49" t="s">
        <v>57</v>
      </c>
      <c r="B137" s="27">
        <v>0</v>
      </c>
      <c r="C137" s="12"/>
      <c r="D137" s="29"/>
    </row>
    <row r="138" spans="1:4" ht="15.75" x14ac:dyDescent="0.25">
      <c r="A138" s="49" t="s">
        <v>238</v>
      </c>
      <c r="B138" s="27">
        <v>61020000</v>
      </c>
      <c r="C138" s="12"/>
      <c r="D138" s="29"/>
    </row>
    <row r="139" spans="1:4" ht="15.75" x14ac:dyDescent="0.25">
      <c r="A139" s="51" t="s">
        <v>239</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229</v>
      </c>
      <c r="B142" s="27">
        <v>47750000</v>
      </c>
      <c r="C142" s="12"/>
      <c r="D142" s="29"/>
    </row>
    <row r="143" spans="1:4" ht="15.75" x14ac:dyDescent="0.25">
      <c r="A143" s="49" t="s">
        <v>57</v>
      </c>
      <c r="B143" s="27">
        <v>0</v>
      </c>
      <c r="C143" s="12"/>
      <c r="D143" s="29"/>
    </row>
    <row r="144" spans="1:4" ht="15.75" x14ac:dyDescent="0.25">
      <c r="A144" s="49" t="s">
        <v>238</v>
      </c>
      <c r="B144" s="27">
        <v>47750000</v>
      </c>
      <c r="C144" s="12"/>
      <c r="D144" s="29"/>
    </row>
    <row r="145" spans="1:4" ht="15.75" x14ac:dyDescent="0.25">
      <c r="A145" s="51" t="s">
        <v>239</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229</v>
      </c>
      <c r="B148" s="27">
        <v>21220000</v>
      </c>
      <c r="C148" s="12"/>
      <c r="D148" s="29"/>
    </row>
    <row r="149" spans="1:4" ht="15.75" x14ac:dyDescent="0.25">
      <c r="A149" s="49" t="s">
        <v>57</v>
      </c>
      <c r="B149" s="27">
        <v>0</v>
      </c>
      <c r="C149" s="12"/>
      <c r="D149" s="29"/>
    </row>
    <row r="150" spans="1:4" ht="15.75" x14ac:dyDescent="0.25">
      <c r="A150" s="49" t="s">
        <v>238</v>
      </c>
      <c r="B150" s="27">
        <v>21220000</v>
      </c>
      <c r="C150" s="12"/>
      <c r="D150" s="29"/>
    </row>
    <row r="151" spans="1:4" ht="15.75" x14ac:dyDescent="0.25">
      <c r="A151" s="51" t="s">
        <v>239</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304250.13</v>
      </c>
      <c r="C155" s="41"/>
      <c r="D155" s="29"/>
    </row>
    <row r="156" spans="1:4" ht="15.75" x14ac:dyDescent="0.25">
      <c r="A156" s="38" t="s">
        <v>68</v>
      </c>
      <c r="B156" s="27">
        <v>26883043.93</v>
      </c>
      <c r="C156" s="41"/>
      <c r="D156" s="29"/>
    </row>
    <row r="157" spans="1:4" ht="16.5" thickBot="1" x14ac:dyDescent="0.3">
      <c r="A157" s="38" t="s">
        <v>69</v>
      </c>
      <c r="B157" s="33">
        <v>27187294.059999999</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29029.05</v>
      </c>
      <c r="C167" s="12"/>
      <c r="D167" s="29"/>
    </row>
    <row r="168" spans="1:4" ht="15.75" x14ac:dyDescent="0.25">
      <c r="A168" s="38" t="s">
        <v>57</v>
      </c>
      <c r="B168" s="27">
        <v>26883043.93</v>
      </c>
      <c r="C168" s="12"/>
      <c r="D168" s="29"/>
    </row>
    <row r="169" spans="1:4" ht="16.5" thickBot="1" x14ac:dyDescent="0.3">
      <c r="A169" s="38" t="s">
        <v>140</v>
      </c>
      <c r="B169" s="33">
        <v>26912072.98</v>
      </c>
      <c r="C169" s="53"/>
      <c r="D169" s="29"/>
    </row>
    <row r="170" spans="1:4" ht="16.5" thickTop="1" x14ac:dyDescent="0.25">
      <c r="A170" s="38"/>
      <c r="B170" s="27"/>
      <c r="C170" s="53"/>
      <c r="D170" s="29"/>
    </row>
    <row r="171" spans="1:4" ht="15.75" hidden="1" x14ac:dyDescent="0.25">
      <c r="A171" s="44" t="s">
        <v>60</v>
      </c>
      <c r="B171" s="45"/>
      <c r="C171" s="21"/>
      <c r="D171" s="29"/>
    </row>
    <row r="172" spans="1:4" ht="15.75" hidden="1" x14ac:dyDescent="0.25">
      <c r="A172" s="42" t="s">
        <v>73</v>
      </c>
      <c r="B172" s="8">
        <v>2.3910000000000001E-2</v>
      </c>
      <c r="C172" s="21"/>
      <c r="D172" s="29"/>
    </row>
    <row r="173" spans="1:4" ht="15.75" hidden="1" x14ac:dyDescent="0.25">
      <c r="A173" s="32" t="s">
        <v>70</v>
      </c>
      <c r="B173" s="8" t="s">
        <v>135</v>
      </c>
      <c r="C173" s="21"/>
      <c r="D173" s="29"/>
    </row>
    <row r="174" spans="1:4" ht="15.75" hidden="1" x14ac:dyDescent="0.25">
      <c r="A174" s="38" t="s">
        <v>71</v>
      </c>
      <c r="B174" s="27">
        <v>0</v>
      </c>
      <c r="C174" s="12"/>
      <c r="D174" s="29"/>
    </row>
    <row r="175" spans="1:4" ht="15.75" hidden="1" x14ac:dyDescent="0.25">
      <c r="A175" s="38" t="s">
        <v>57</v>
      </c>
      <c r="B175" s="27">
        <v>0</v>
      </c>
      <c r="C175" s="12"/>
      <c r="D175" s="29"/>
    </row>
    <row r="176" spans="1:4" ht="16.5" hidden="1" thickBot="1" x14ac:dyDescent="0.3">
      <c r="A176" s="38" t="s">
        <v>74</v>
      </c>
      <c r="B176" s="33">
        <v>0</v>
      </c>
      <c r="C176" s="53"/>
      <c r="D176" s="29"/>
    </row>
    <row r="177" spans="1:4" ht="15.75" hidden="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75" hidden="1" x14ac:dyDescent="0.25">
      <c r="A184" s="44" t="s">
        <v>139</v>
      </c>
      <c r="B184" s="45"/>
      <c r="C184" s="21"/>
      <c r="D184" s="29"/>
    </row>
    <row r="185" spans="1:4" ht="15.75" hidden="1" x14ac:dyDescent="0.25">
      <c r="A185" s="32" t="s">
        <v>70</v>
      </c>
      <c r="B185" s="8" t="s">
        <v>135</v>
      </c>
      <c r="C185" s="21"/>
      <c r="D185" s="29"/>
    </row>
    <row r="186" spans="1:4" ht="15.75" hidden="1" x14ac:dyDescent="0.25">
      <c r="A186" s="38" t="s">
        <v>71</v>
      </c>
      <c r="B186" s="27">
        <v>0</v>
      </c>
      <c r="C186" s="12"/>
      <c r="D186" s="29"/>
    </row>
    <row r="187" spans="1:4" ht="15.75" hidden="1" x14ac:dyDescent="0.25">
      <c r="A187" s="38" t="s">
        <v>57</v>
      </c>
      <c r="B187" s="27">
        <v>0</v>
      </c>
      <c r="C187" s="12"/>
      <c r="D187" s="29"/>
    </row>
    <row r="188" spans="1:4" ht="16.5" hidden="1" thickBot="1" x14ac:dyDescent="0.3">
      <c r="A188" s="38" t="s">
        <v>141</v>
      </c>
      <c r="B188" s="33">
        <v>0</v>
      </c>
      <c r="C188" s="53"/>
      <c r="D188" s="29"/>
    </row>
    <row r="189" spans="1:4" ht="15.75" hidden="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0.30181750000000002</v>
      </c>
      <c r="C216" s="12"/>
      <c r="D216" s="29"/>
    </row>
    <row r="217" spans="1:4" ht="15.75" x14ac:dyDescent="0.25">
      <c r="A217" s="38" t="s">
        <v>83</v>
      </c>
      <c r="B217" s="54">
        <v>0</v>
      </c>
      <c r="C217" s="12"/>
      <c r="D217" s="29"/>
    </row>
    <row r="218" spans="1:4" ht="15.75" x14ac:dyDescent="0.25">
      <c r="A218" s="38" t="s">
        <v>84</v>
      </c>
      <c r="B218" s="54">
        <v>26.668099099999999</v>
      </c>
      <c r="D218" s="29"/>
    </row>
    <row r="219" spans="1:4" ht="16.5" thickBot="1" x14ac:dyDescent="0.3">
      <c r="A219" s="32" t="s">
        <v>85</v>
      </c>
      <c r="B219" s="55">
        <v>26.969916599999998</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7.9314300000000004E-2</v>
      </c>
      <c r="C226" s="28"/>
      <c r="D226" s="29"/>
    </row>
    <row r="227" spans="1:4" ht="15.75" x14ac:dyDescent="0.25">
      <c r="A227" s="38" t="s">
        <v>143</v>
      </c>
      <c r="B227" s="56">
        <v>0</v>
      </c>
      <c r="D227" s="29"/>
    </row>
    <row r="228" spans="1:4" ht="15.75" x14ac:dyDescent="0.25">
      <c r="A228" s="38" t="s">
        <v>144</v>
      </c>
      <c r="B228" s="56">
        <v>73.450939700000006</v>
      </c>
      <c r="D228" s="29"/>
    </row>
    <row r="229" spans="1:4" ht="16.5" thickBot="1" x14ac:dyDescent="0.3">
      <c r="A229" s="38" t="s">
        <v>145</v>
      </c>
      <c r="B229" s="57">
        <v>73.530253999999999</v>
      </c>
      <c r="D229" s="29"/>
    </row>
    <row r="230" spans="1:4" ht="16.5" thickTop="1" x14ac:dyDescent="0.25">
      <c r="A230" s="32"/>
      <c r="D230" s="29"/>
    </row>
    <row r="231" spans="1:4" ht="15.75" hidden="1" x14ac:dyDescent="0.25">
      <c r="A231" s="38" t="s">
        <v>90</v>
      </c>
      <c r="B231" s="56">
        <v>0</v>
      </c>
      <c r="C231" s="28"/>
      <c r="D231" s="29"/>
    </row>
    <row r="232" spans="1:4" ht="15.75" hidden="1" x14ac:dyDescent="0.25">
      <c r="A232" s="38" t="s">
        <v>91</v>
      </c>
      <c r="B232" s="56">
        <v>0</v>
      </c>
      <c r="D232" s="29"/>
    </row>
    <row r="233" spans="1:4" ht="15.75" hidden="1" x14ac:dyDescent="0.25">
      <c r="A233" s="38" t="s">
        <v>92</v>
      </c>
      <c r="B233" s="56">
        <v>0</v>
      </c>
      <c r="D233" s="29"/>
    </row>
    <row r="234" spans="1:4" ht="16.5" hidden="1" thickBot="1" x14ac:dyDescent="0.3">
      <c r="A234" s="38" t="s">
        <v>146</v>
      </c>
      <c r="B234" s="57">
        <v>0</v>
      </c>
      <c r="D234" s="29"/>
    </row>
    <row r="235" spans="1:4" ht="15.75" hidden="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75" hidden="1" x14ac:dyDescent="0.25">
      <c r="A241" s="38" t="s">
        <v>147</v>
      </c>
      <c r="B241" s="56">
        <v>0</v>
      </c>
      <c r="D241" s="29"/>
    </row>
    <row r="242" spans="1:4" ht="15.75" hidden="1" x14ac:dyDescent="0.25">
      <c r="A242" s="38" t="s">
        <v>148</v>
      </c>
      <c r="B242" s="56">
        <v>0</v>
      </c>
      <c r="D242" s="29"/>
    </row>
    <row r="243" spans="1:4" ht="15.75" hidden="1" x14ac:dyDescent="0.25">
      <c r="A243" s="38" t="s">
        <v>149</v>
      </c>
      <c r="B243" s="56">
        <v>0</v>
      </c>
      <c r="D243" s="29"/>
    </row>
    <row r="244" spans="1:4" ht="16.5" hidden="1" thickBot="1" x14ac:dyDescent="0.3">
      <c r="A244" s="38" t="s">
        <v>150</v>
      </c>
      <c r="B244" s="57">
        <v>0</v>
      </c>
      <c r="D244" s="29"/>
    </row>
    <row r="245" spans="1:4" ht="15.75" hidden="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231</v>
      </c>
      <c r="B276" s="27">
        <v>5305602.28</v>
      </c>
      <c r="C276" s="12"/>
      <c r="D276" s="29"/>
    </row>
    <row r="277" spans="1:4" ht="15.75" x14ac:dyDescent="0.25">
      <c r="A277" s="38" t="s">
        <v>121</v>
      </c>
      <c r="B277" s="27">
        <v>9037.1200000000008</v>
      </c>
      <c r="D277" s="29"/>
    </row>
    <row r="278" spans="1:4" ht="15.75" x14ac:dyDescent="0.25">
      <c r="A278" s="32" t="s">
        <v>122</v>
      </c>
      <c r="B278" s="46">
        <v>-9037.1200000000008</v>
      </c>
      <c r="D278" s="29"/>
    </row>
    <row r="279" spans="1:4" ht="15.75" x14ac:dyDescent="0.25">
      <c r="A279" s="32" t="s">
        <v>123</v>
      </c>
      <c r="B279" s="46">
        <v>0</v>
      </c>
      <c r="D279" s="29"/>
    </row>
    <row r="280" spans="1:4" ht="15.75" x14ac:dyDescent="0.25">
      <c r="A280" s="49" t="s">
        <v>240</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14080943.510000013</v>
      </c>
      <c r="C287" s="9">
        <v>13072751.540000005</v>
      </c>
      <c r="D287" s="9">
        <v>12068919.380000008</v>
      </c>
    </row>
    <row r="288" spans="1:4" x14ac:dyDescent="0.2">
      <c r="A288" s="32" t="s">
        <v>133</v>
      </c>
      <c r="B288" s="10">
        <v>555</v>
      </c>
      <c r="C288" s="62">
        <v>506</v>
      </c>
      <c r="D288" s="62">
        <v>456</v>
      </c>
    </row>
    <row r="289" spans="1:4" s="58" customFormat="1" x14ac:dyDescent="0.2">
      <c r="A289" s="32" t="s">
        <v>134</v>
      </c>
      <c r="B289" s="2">
        <v>2.1805369273718924E-2</v>
      </c>
      <c r="C289" s="2">
        <v>1.9359437403778181E-2</v>
      </c>
      <c r="D289" s="2">
        <v>1.7041116013781252E-2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78.75" customHeight="1" x14ac:dyDescent="0.2">
      <c r="A294" s="66" t="s">
        <v>154</v>
      </c>
      <c r="B294" s="66"/>
      <c r="C294" s="66"/>
      <c r="D294" s="66"/>
    </row>
    <row r="295" spans="1:4" ht="15.75" x14ac:dyDescent="0.25">
      <c r="A295" s="32"/>
      <c r="B295" s="29"/>
      <c r="C295" s="29"/>
      <c r="D295" s="29"/>
    </row>
    <row r="296" spans="1:4" ht="79.5" customHeight="1" x14ac:dyDescent="0.2">
      <c r="A296" s="66" t="s">
        <v>127</v>
      </c>
      <c r="B296" s="66"/>
      <c r="C296" s="66"/>
      <c r="D296" s="66"/>
    </row>
    <row r="297" spans="1:4" x14ac:dyDescent="0.2">
      <c r="A297" s="63"/>
      <c r="B297" s="63"/>
      <c r="C297" s="63"/>
      <c r="D297" s="63"/>
    </row>
  </sheetData>
  <mergeCells count="2">
    <mergeCell ref="A294:D294"/>
    <mergeCell ref="A296:D296"/>
  </mergeCells>
  <conditionalFormatting sqref="B24">
    <cfRule type="cellIs" dxfId="4" priority="1"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A39A3-2D1F-4EC7-B95E-B04028F27D3D}">
  <dimension ref="A1:D297"/>
  <sheetViews>
    <sheetView workbookViewId="0">
      <selection sqref="A1:XFD1048576"/>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44834</v>
      </c>
      <c r="B3" s="12"/>
      <c r="C3" s="12"/>
    </row>
    <row r="4" spans="1:4" ht="15.75" x14ac:dyDescent="0.25">
      <c r="A4" s="16"/>
      <c r="B4" s="12"/>
      <c r="C4" s="12"/>
    </row>
    <row r="5" spans="1:4" ht="15.75" x14ac:dyDescent="0.25">
      <c r="A5" s="17" t="s">
        <v>1</v>
      </c>
      <c r="B5" s="18"/>
      <c r="C5" s="18"/>
      <c r="D5" s="19"/>
    </row>
    <row r="6" spans="1:4" x14ac:dyDescent="0.2">
      <c r="A6" s="20" t="s">
        <v>2</v>
      </c>
      <c r="B6" s="21" t="s">
        <v>241</v>
      </c>
      <c r="C6" s="12"/>
    </row>
    <row r="7" spans="1:4" x14ac:dyDescent="0.2">
      <c r="A7" s="22" t="s">
        <v>3</v>
      </c>
      <c r="B7" s="21" t="s">
        <v>242</v>
      </c>
      <c r="C7" s="12"/>
    </row>
    <row r="8" spans="1:4" x14ac:dyDescent="0.2">
      <c r="A8" s="20" t="s">
        <v>4</v>
      </c>
      <c r="B8" s="64">
        <v>30</v>
      </c>
      <c r="C8" s="12"/>
    </row>
    <row r="9" spans="1:4" x14ac:dyDescent="0.2">
      <c r="A9" s="22" t="s">
        <v>5</v>
      </c>
      <c r="B9" s="64">
        <v>32</v>
      </c>
      <c r="C9" s="12"/>
    </row>
    <row r="10" spans="1:4" x14ac:dyDescent="0.2">
      <c r="A10" s="20" t="s">
        <v>6</v>
      </c>
      <c r="B10" s="24">
        <v>44851</v>
      </c>
      <c r="C10" s="12"/>
    </row>
    <row r="11" spans="1:4" x14ac:dyDescent="0.2">
      <c r="A11" s="20"/>
      <c r="B11" s="12"/>
      <c r="C11" s="12"/>
    </row>
    <row r="12" spans="1:4" ht="15.75" x14ac:dyDescent="0.25">
      <c r="A12" s="25" t="s">
        <v>7</v>
      </c>
      <c r="B12" s="26" t="s">
        <v>8</v>
      </c>
      <c r="C12" s="26" t="s">
        <v>9</v>
      </c>
      <c r="D12" s="19"/>
    </row>
    <row r="13" spans="1:4" ht="15.75" x14ac:dyDescent="0.25">
      <c r="A13" s="14" t="s">
        <v>236</v>
      </c>
      <c r="B13" s="27">
        <v>615885743.40999997</v>
      </c>
      <c r="C13" s="28">
        <v>26772</v>
      </c>
      <c r="D13" s="29"/>
    </row>
    <row r="14" spans="1:4" ht="15.75" hidden="1" customHeight="1" x14ac:dyDescent="0.25">
      <c r="A14" s="14" t="s">
        <v>243</v>
      </c>
      <c r="B14" s="30">
        <v>0</v>
      </c>
      <c r="C14" s="31">
        <v>0</v>
      </c>
      <c r="D14" s="29"/>
    </row>
    <row r="15" spans="1:4" ht="15.75" hidden="1" customHeight="1" x14ac:dyDescent="0.25">
      <c r="A15" s="14" t="s">
        <v>58</v>
      </c>
      <c r="B15" s="27" t="s">
        <v>58</v>
      </c>
      <c r="C15" s="28" t="s">
        <v>58</v>
      </c>
      <c r="D15" s="29"/>
    </row>
    <row r="16" spans="1:4" ht="15.75" x14ac:dyDescent="0.25">
      <c r="A16" s="32" t="s">
        <v>10</v>
      </c>
      <c r="B16" s="27">
        <v>23405149.649999954</v>
      </c>
      <c r="C16" s="28">
        <v>704</v>
      </c>
      <c r="D16" s="29"/>
    </row>
    <row r="17" spans="1:4" ht="15.75" x14ac:dyDescent="0.25">
      <c r="A17" s="32" t="s">
        <v>11</v>
      </c>
      <c r="B17" s="27">
        <v>2349899.36</v>
      </c>
      <c r="C17" s="28">
        <v>105</v>
      </c>
      <c r="D17" s="29"/>
    </row>
    <row r="18" spans="1:4" ht="15.75" x14ac:dyDescent="0.25">
      <c r="A18" s="32" t="s">
        <v>12</v>
      </c>
      <c r="B18" s="27">
        <v>0</v>
      </c>
      <c r="C18" s="28">
        <v>0</v>
      </c>
      <c r="D18" s="29"/>
    </row>
    <row r="19" spans="1:4" ht="15" hidden="1" customHeight="1" x14ac:dyDescent="0.2">
      <c r="A19" s="32" t="s">
        <v>244</v>
      </c>
      <c r="B19" s="27">
        <v>0</v>
      </c>
      <c r="C19" s="28">
        <v>0</v>
      </c>
    </row>
    <row r="20" spans="1:4" ht="16.5" thickBot="1" x14ac:dyDescent="0.3">
      <c r="A20" s="32" t="s">
        <v>245</v>
      </c>
      <c r="B20" s="33">
        <v>590130694.39999998</v>
      </c>
      <c r="C20" s="34">
        <v>25963</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0.55613921240525666</v>
      </c>
      <c r="C23" s="28"/>
    </row>
    <row r="24" spans="1:4" x14ac:dyDescent="0.2">
      <c r="A24" s="32" t="s">
        <v>15</v>
      </c>
      <c r="B24" s="37">
        <v>1.7254471936566044E-2</v>
      </c>
      <c r="C24" s="28" t="s">
        <v>135</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33514685.649999999</v>
      </c>
      <c r="C29" s="28">
        <v>1447</v>
      </c>
    </row>
    <row r="30" spans="1:4" x14ac:dyDescent="0.2">
      <c r="A30" s="38" t="s">
        <v>19</v>
      </c>
      <c r="B30" s="27">
        <v>8968967.6699999999</v>
      </c>
      <c r="C30" s="28">
        <v>383</v>
      </c>
    </row>
    <row r="31" spans="1:4" x14ac:dyDescent="0.2">
      <c r="A31" s="38" t="s">
        <v>20</v>
      </c>
      <c r="B31" s="27">
        <v>1347010.37</v>
      </c>
      <c r="C31" s="28">
        <v>62</v>
      </c>
    </row>
    <row r="32" spans="1:4" x14ac:dyDescent="0.2">
      <c r="A32" s="38" t="s">
        <v>21</v>
      </c>
      <c r="B32" s="27">
        <v>0</v>
      </c>
      <c r="C32" s="28">
        <v>0</v>
      </c>
    </row>
    <row r="33" spans="1:4" ht="16.5" thickBot="1" x14ac:dyDescent="0.3">
      <c r="A33" s="38" t="s">
        <v>22</v>
      </c>
      <c r="B33" s="33">
        <v>43830663.689999998</v>
      </c>
      <c r="C33" s="34">
        <v>1892</v>
      </c>
      <c r="D33" s="29"/>
    </row>
    <row r="34" spans="1:4" ht="15.75" thickTop="1" x14ac:dyDescent="0.2">
      <c r="A34" s="32"/>
      <c r="B34" s="37"/>
      <c r="C34" s="28"/>
    </row>
    <row r="35" spans="1:4" x14ac:dyDescent="0.2">
      <c r="A35" s="32" t="s">
        <v>23</v>
      </c>
      <c r="B35" s="2">
        <v>7.4300000000000005E-2</v>
      </c>
      <c r="C35" s="28"/>
    </row>
    <row r="36" spans="1:4" x14ac:dyDescent="0.2">
      <c r="A36" s="32" t="s">
        <v>24</v>
      </c>
      <c r="B36" s="2">
        <v>1.7500000000000002E-2</v>
      </c>
      <c r="C36" s="28"/>
    </row>
    <row r="37" spans="1:4" x14ac:dyDescent="0.2">
      <c r="A37" s="32" t="s">
        <v>25</v>
      </c>
      <c r="B37" s="40" t="s">
        <v>26</v>
      </c>
      <c r="C37" s="28"/>
    </row>
    <row r="38" spans="1:4" x14ac:dyDescent="0.2">
      <c r="A38" s="32"/>
      <c r="B38" s="37"/>
      <c r="C38" s="28"/>
    </row>
    <row r="39" spans="1:4" x14ac:dyDescent="0.2">
      <c r="A39" s="32" t="s">
        <v>27</v>
      </c>
      <c r="B39" s="65">
        <v>1933868.59</v>
      </c>
      <c r="C39" s="28"/>
    </row>
    <row r="40" spans="1:4" x14ac:dyDescent="0.2">
      <c r="A40" s="14" t="s">
        <v>246</v>
      </c>
      <c r="B40" s="65">
        <v>416030.77</v>
      </c>
      <c r="C40" s="28"/>
    </row>
    <row r="41" spans="1:4" x14ac:dyDescent="0.2">
      <c r="A41" s="14" t="s">
        <v>155</v>
      </c>
      <c r="B41" s="27"/>
      <c r="C41" s="28"/>
    </row>
    <row r="42" spans="1:4" x14ac:dyDescent="0.2">
      <c r="A42" s="14" t="s">
        <v>156</v>
      </c>
      <c r="B42" s="2">
        <v>8.0999999999999996E-3</v>
      </c>
      <c r="C42" s="28"/>
    </row>
    <row r="43" spans="1:4" x14ac:dyDescent="0.2">
      <c r="A43" s="14" t="s">
        <v>157</v>
      </c>
      <c r="B43" s="2">
        <v>1.3899999999999999E-2</v>
      </c>
      <c r="C43" s="28"/>
    </row>
    <row r="44" spans="1:4" x14ac:dyDescent="0.2">
      <c r="A44" s="14" t="s">
        <v>158</v>
      </c>
      <c r="B44" s="2">
        <v>1.7100000000000001E-2</v>
      </c>
      <c r="C44" s="28"/>
    </row>
    <row r="45" spans="1:4" x14ac:dyDescent="0.2">
      <c r="A45" s="14" t="s">
        <v>159</v>
      </c>
      <c r="B45" s="2">
        <v>9.7999999999999997E-3</v>
      </c>
      <c r="C45" s="28"/>
    </row>
    <row r="46" spans="1:4" ht="15.75" thickBot="1" x14ac:dyDescent="0.25">
      <c r="A46" s="14" t="s">
        <v>28</v>
      </c>
      <c r="B46" s="3">
        <v>1.2200000000000001E-2</v>
      </c>
      <c r="C46" s="28"/>
    </row>
    <row r="47" spans="1:4" ht="15.75" thickTop="1" x14ac:dyDescent="0.2">
      <c r="B47" s="27"/>
      <c r="C47" s="28"/>
    </row>
    <row r="48" spans="1:4" x14ac:dyDescent="0.2">
      <c r="A48" s="32" t="s">
        <v>29</v>
      </c>
      <c r="B48" s="37">
        <v>7.62044336053947E-3</v>
      </c>
      <c r="C48" s="28"/>
    </row>
    <row r="49" spans="1:4" x14ac:dyDescent="0.2">
      <c r="A49" s="32"/>
      <c r="B49" s="27"/>
      <c r="C49" s="28"/>
    </row>
    <row r="50" spans="1:4" x14ac:dyDescent="0.2">
      <c r="A50" s="32" t="s">
        <v>30</v>
      </c>
      <c r="B50" s="27">
        <v>59013069.439999998</v>
      </c>
      <c r="C50" s="28"/>
    </row>
    <row r="51" spans="1:4" x14ac:dyDescent="0.2">
      <c r="A51" s="32" t="s">
        <v>31</v>
      </c>
      <c r="B51" s="27">
        <v>59013069.439999998</v>
      </c>
      <c r="C51" s="28"/>
    </row>
    <row r="52" spans="1:4" x14ac:dyDescent="0.2">
      <c r="A52" s="32" t="s">
        <v>151</v>
      </c>
      <c r="B52" s="37">
        <v>8.0446822343835725E-2</v>
      </c>
      <c r="C52" s="28"/>
    </row>
    <row r="53" spans="1:4" ht="15" hidden="1" customHeight="1" x14ac:dyDescent="0.2">
      <c r="A53" s="32" t="s">
        <v>153</v>
      </c>
      <c r="B53" s="37">
        <v>8.0446822343835725E-2</v>
      </c>
      <c r="C53" s="28"/>
    </row>
    <row r="54" spans="1:4" x14ac:dyDescent="0.2">
      <c r="A54" s="14" t="s">
        <v>32</v>
      </c>
      <c r="B54" s="27">
        <v>53.867546049050162</v>
      </c>
      <c r="C54" s="28"/>
    </row>
    <row r="55" spans="1:4" ht="15.75" x14ac:dyDescent="0.25">
      <c r="A55" s="42"/>
      <c r="B55" s="27"/>
      <c r="C55" s="28"/>
    </row>
    <row r="56" spans="1:4" ht="15.75" x14ac:dyDescent="0.25">
      <c r="A56" s="25" t="s">
        <v>33</v>
      </c>
      <c r="B56" s="43" t="s">
        <v>8</v>
      </c>
      <c r="C56" s="18"/>
      <c r="D56" s="29"/>
    </row>
    <row r="57" spans="1:4" ht="15.75" x14ac:dyDescent="0.25">
      <c r="A57" s="44"/>
      <c r="B57" s="45"/>
      <c r="C57" s="12"/>
      <c r="D57" s="29"/>
    </row>
    <row r="58" spans="1:4" ht="15.75" x14ac:dyDescent="0.25">
      <c r="A58" s="32" t="s">
        <v>34</v>
      </c>
      <c r="B58" s="27">
        <v>29501500.09</v>
      </c>
      <c r="C58" s="12"/>
      <c r="D58" s="29"/>
    </row>
    <row r="59" spans="1:4" ht="15.75" x14ac:dyDescent="0.25">
      <c r="A59" s="32" t="s">
        <v>35</v>
      </c>
      <c r="B59" s="27">
        <v>11776.95</v>
      </c>
      <c r="C59" s="12"/>
      <c r="D59" s="29"/>
    </row>
    <row r="60" spans="1:4" ht="15.75" x14ac:dyDescent="0.25">
      <c r="A60" s="32" t="s">
        <v>36</v>
      </c>
      <c r="B60" s="4">
        <v>-641547.65</v>
      </c>
      <c r="C60" s="46"/>
      <c r="D60" s="29"/>
    </row>
    <row r="61" spans="1:4" ht="15.75" x14ac:dyDescent="0.25">
      <c r="A61" s="14" t="s">
        <v>37</v>
      </c>
      <c r="B61" s="4">
        <v>0</v>
      </c>
      <c r="C61" s="12"/>
      <c r="D61" s="29"/>
    </row>
    <row r="62" spans="1:4" ht="16.5" thickBot="1" x14ac:dyDescent="0.3">
      <c r="A62" s="14" t="s">
        <v>38</v>
      </c>
      <c r="B62" s="47">
        <v>28871729.390000001</v>
      </c>
      <c r="C62" s="12"/>
      <c r="D62" s="29"/>
    </row>
    <row r="63" spans="1:4" ht="16.5" thickTop="1" x14ac:dyDescent="0.25">
      <c r="B63" s="46"/>
      <c r="C63" s="12"/>
      <c r="D63" s="29"/>
    </row>
    <row r="64" spans="1:4" ht="15.75" x14ac:dyDescent="0.25">
      <c r="A64" s="14" t="s">
        <v>39</v>
      </c>
      <c r="B64" s="27"/>
      <c r="C64" s="27"/>
      <c r="D64" s="29"/>
    </row>
    <row r="65" spans="1:4" ht="15.75" x14ac:dyDescent="0.25">
      <c r="A65" s="48" t="s">
        <v>136</v>
      </c>
      <c r="B65" s="46">
        <v>0</v>
      </c>
      <c r="C65" s="46"/>
      <c r="D65" s="29"/>
    </row>
    <row r="66" spans="1:4" ht="15.75" x14ac:dyDescent="0.25">
      <c r="A66" s="48" t="s">
        <v>40</v>
      </c>
      <c r="B66" s="27">
        <v>141804.4</v>
      </c>
      <c r="C66" s="12"/>
      <c r="D66" s="29"/>
    </row>
    <row r="67" spans="1:4" ht="15.75" x14ac:dyDescent="0.25">
      <c r="A67" s="48" t="s">
        <v>41</v>
      </c>
      <c r="B67" s="46">
        <v>0</v>
      </c>
      <c r="C67" s="12"/>
      <c r="D67" s="29"/>
    </row>
    <row r="68" spans="1:4" ht="15.75" x14ac:dyDescent="0.25">
      <c r="A68" s="48" t="s">
        <v>42</v>
      </c>
      <c r="B68" s="27">
        <v>43222.5</v>
      </c>
      <c r="C68" s="12"/>
      <c r="D68" s="29"/>
    </row>
    <row r="69" spans="1:4" ht="15.75" x14ac:dyDescent="0.25">
      <c r="A69" s="48" t="s">
        <v>43</v>
      </c>
      <c r="B69" s="46">
        <v>0</v>
      </c>
      <c r="C69" s="46"/>
      <c r="D69" s="29"/>
    </row>
    <row r="70" spans="1:4" ht="15.75" x14ac:dyDescent="0.25">
      <c r="A70" s="48" t="s">
        <v>44</v>
      </c>
      <c r="B70" s="27">
        <v>55426.5</v>
      </c>
      <c r="C70" s="46"/>
      <c r="D70" s="29"/>
    </row>
    <row r="71" spans="1:4" ht="15.75" x14ac:dyDescent="0.25">
      <c r="A71" s="48" t="s">
        <v>45</v>
      </c>
      <c r="B71" s="46">
        <v>0</v>
      </c>
      <c r="C71" s="46"/>
      <c r="D71" s="29"/>
    </row>
    <row r="72" spans="1:4" ht="15.75" x14ac:dyDescent="0.25">
      <c r="A72" s="48" t="s">
        <v>46</v>
      </c>
      <c r="B72" s="27">
        <v>57300</v>
      </c>
      <c r="C72" s="46"/>
      <c r="D72" s="29"/>
    </row>
    <row r="73" spans="1:4" ht="15.75" x14ac:dyDescent="0.25">
      <c r="A73" s="48" t="s">
        <v>47</v>
      </c>
      <c r="B73" s="46">
        <v>0</v>
      </c>
      <c r="C73" s="46"/>
      <c r="D73" s="29"/>
    </row>
    <row r="74" spans="1:4" ht="15.75" x14ac:dyDescent="0.25">
      <c r="A74" s="48" t="s">
        <v>160</v>
      </c>
      <c r="B74" s="46">
        <v>0</v>
      </c>
      <c r="C74" s="46"/>
      <c r="D74" s="29"/>
    </row>
    <row r="75" spans="1:4" ht="15.75" x14ac:dyDescent="0.25">
      <c r="A75" s="48" t="s">
        <v>161</v>
      </c>
      <c r="B75" s="46">
        <v>0</v>
      </c>
      <c r="C75" s="46"/>
      <c r="D75" s="29"/>
    </row>
    <row r="76" spans="1:4" ht="15.75" x14ac:dyDescent="0.25">
      <c r="A76" s="48" t="s">
        <v>162</v>
      </c>
      <c r="B76" s="46">
        <v>0</v>
      </c>
      <c r="C76" s="46"/>
      <c r="D76" s="29"/>
    </row>
    <row r="77" spans="1:4" ht="15.75" x14ac:dyDescent="0.25">
      <c r="A77" s="48" t="s">
        <v>163</v>
      </c>
      <c r="B77" s="27">
        <v>23179544.109999999</v>
      </c>
      <c r="C77" s="5"/>
      <c r="D77" s="29"/>
    </row>
    <row r="78" spans="1:4" ht="15.75" x14ac:dyDescent="0.25">
      <c r="A78" s="48" t="s">
        <v>164</v>
      </c>
      <c r="B78" s="46">
        <v>0</v>
      </c>
      <c r="C78" s="5"/>
      <c r="D78" s="29"/>
    </row>
    <row r="79" spans="1:4" ht="15.75" x14ac:dyDescent="0.25">
      <c r="A79" s="48" t="s">
        <v>165</v>
      </c>
      <c r="B79" s="27">
        <v>5394431.8799999999</v>
      </c>
      <c r="C79" s="12"/>
      <c r="D79" s="29"/>
    </row>
    <row r="80" spans="1:4" ht="15.75" x14ac:dyDescent="0.25">
      <c r="B80" s="46"/>
      <c r="C80" s="12"/>
      <c r="D80" s="29"/>
    </row>
    <row r="81" spans="1:4" ht="15.75" x14ac:dyDescent="0.25">
      <c r="A81" s="14" t="s">
        <v>48</v>
      </c>
      <c r="B81" s="27">
        <v>28871729.389999997</v>
      </c>
      <c r="C81" s="46"/>
      <c r="D81" s="61"/>
    </row>
    <row r="82" spans="1:4" ht="15.75" x14ac:dyDescent="0.25">
      <c r="B82" s="46"/>
      <c r="C82" s="12"/>
      <c r="D82" s="29"/>
    </row>
    <row r="83" spans="1:4" ht="15.75" x14ac:dyDescent="0.25">
      <c r="A83" s="14" t="s">
        <v>36</v>
      </c>
      <c r="B83" s="27">
        <v>641547.65</v>
      </c>
      <c r="C83" s="12"/>
      <c r="D83" s="29"/>
    </row>
    <row r="84" spans="1:4" ht="15.75" x14ac:dyDescent="0.25">
      <c r="A84" s="14" t="s">
        <v>49</v>
      </c>
      <c r="B84" s="46">
        <v>0</v>
      </c>
      <c r="C84" s="28"/>
      <c r="D84" s="29"/>
    </row>
    <row r="85" spans="1:4" ht="15.75" x14ac:dyDescent="0.25">
      <c r="A85" s="14" t="s">
        <v>50</v>
      </c>
      <c r="B85" s="46">
        <v>0</v>
      </c>
      <c r="C85" s="12"/>
      <c r="D85" s="29"/>
    </row>
    <row r="86" spans="1:4" ht="15.75" x14ac:dyDescent="0.25">
      <c r="A86" s="25" t="s">
        <v>51</v>
      </c>
      <c r="B86" s="43" t="s">
        <v>8</v>
      </c>
      <c r="C86" s="18"/>
      <c r="D86" s="29"/>
    </row>
    <row r="87" spans="1:4" ht="15.75" x14ac:dyDescent="0.25">
      <c r="A87" s="44"/>
      <c r="B87" s="45"/>
      <c r="C87" s="12"/>
    </row>
    <row r="88" spans="1:4" ht="15.75" x14ac:dyDescent="0.25">
      <c r="A88" s="49" t="s">
        <v>52</v>
      </c>
      <c r="B88" s="27">
        <v>817050000</v>
      </c>
      <c r="C88" s="41"/>
      <c r="D88" s="29"/>
    </row>
    <row r="89" spans="1:4" ht="15.75" x14ac:dyDescent="0.25">
      <c r="A89" s="49" t="s">
        <v>53</v>
      </c>
      <c r="B89" s="27">
        <v>61020000</v>
      </c>
      <c r="C89" s="41"/>
      <c r="D89" s="29"/>
    </row>
    <row r="90" spans="1:4" ht="15.75" x14ac:dyDescent="0.25">
      <c r="A90" s="49" t="s">
        <v>54</v>
      </c>
      <c r="B90" s="27">
        <v>61020000</v>
      </c>
      <c r="C90" s="41"/>
      <c r="D90" s="29"/>
    </row>
    <row r="91" spans="1:4" ht="15.75" x14ac:dyDescent="0.25">
      <c r="A91" s="49" t="s">
        <v>55</v>
      </c>
      <c r="B91" s="27">
        <v>47750000</v>
      </c>
      <c r="C91" s="41"/>
      <c r="D91" s="29"/>
    </row>
    <row r="92" spans="1:4" ht="15.75" x14ac:dyDescent="0.25">
      <c r="A92" s="49" t="s">
        <v>56</v>
      </c>
      <c r="B92" s="27">
        <v>21220000</v>
      </c>
      <c r="C92" s="41"/>
      <c r="D92" s="29"/>
    </row>
    <row r="93" spans="1:4" ht="15.75" x14ac:dyDescent="0.25">
      <c r="A93" s="32"/>
      <c r="B93" s="27"/>
      <c r="C93" s="41"/>
      <c r="D93" s="29"/>
    </row>
    <row r="94" spans="1:4" ht="15.75" x14ac:dyDescent="0.25">
      <c r="A94" s="44" t="s">
        <v>137</v>
      </c>
      <c r="B94" s="27"/>
      <c r="C94" s="41"/>
      <c r="D94" s="29"/>
    </row>
    <row r="95" spans="1:4" ht="15.75" x14ac:dyDescent="0.25">
      <c r="A95" s="49" t="s">
        <v>238</v>
      </c>
      <c r="B95" s="27">
        <v>554297169.07000005</v>
      </c>
      <c r="C95" s="41"/>
      <c r="D95" s="29"/>
    </row>
    <row r="96" spans="1:4" ht="15.75" x14ac:dyDescent="0.25">
      <c r="A96" s="49" t="s">
        <v>57</v>
      </c>
      <c r="B96" s="27">
        <v>23179544.109999999</v>
      </c>
      <c r="C96" s="41"/>
      <c r="D96" s="29"/>
    </row>
    <row r="97" spans="1:4" ht="15.75" x14ac:dyDescent="0.25">
      <c r="A97" s="49" t="s">
        <v>247</v>
      </c>
      <c r="B97" s="27">
        <v>531117624.95999998</v>
      </c>
      <c r="C97" s="41"/>
      <c r="D97" s="29"/>
    </row>
    <row r="98" spans="1:4" ht="15.75" x14ac:dyDescent="0.25">
      <c r="A98" s="50"/>
      <c r="B98" s="27"/>
      <c r="C98" s="41"/>
      <c r="D98" s="29"/>
    </row>
    <row r="99" spans="1:4" ht="15.75" x14ac:dyDescent="0.25">
      <c r="A99" s="42" t="s">
        <v>59</v>
      </c>
      <c r="C99" s="6"/>
      <c r="D99" s="29"/>
    </row>
    <row r="100" spans="1:4" ht="15.75" x14ac:dyDescent="0.25">
      <c r="A100" s="49" t="s">
        <v>238</v>
      </c>
      <c r="B100" s="27">
        <v>0</v>
      </c>
      <c r="C100" s="6"/>
      <c r="D100" s="29"/>
    </row>
    <row r="101" spans="1:4" ht="15.75" x14ac:dyDescent="0.25">
      <c r="A101" s="49" t="s">
        <v>57</v>
      </c>
      <c r="B101" s="27">
        <v>0</v>
      </c>
      <c r="C101" s="6"/>
      <c r="D101" s="29"/>
    </row>
    <row r="102" spans="1:4" ht="15.75" x14ac:dyDescent="0.25">
      <c r="A102" s="49" t="s">
        <v>247</v>
      </c>
      <c r="B102" s="27">
        <v>0</v>
      </c>
      <c r="C102" s="6"/>
      <c r="D102" s="29"/>
    </row>
    <row r="103" spans="1:4" ht="15.75" x14ac:dyDescent="0.25">
      <c r="A103" s="51" t="s">
        <v>248</v>
      </c>
      <c r="B103" s="52">
        <v>0</v>
      </c>
      <c r="C103" s="6"/>
      <c r="D103" s="29"/>
    </row>
    <row r="104" spans="1:4" ht="15.75" x14ac:dyDescent="0.25">
      <c r="A104" s="32"/>
      <c r="B104" s="12"/>
      <c r="C104" s="6"/>
      <c r="D104" s="29"/>
    </row>
    <row r="105" spans="1:4" ht="15.75" x14ac:dyDescent="0.25">
      <c r="A105" s="44" t="s">
        <v>138</v>
      </c>
      <c r="C105" s="6"/>
      <c r="D105" s="29"/>
    </row>
    <row r="106" spans="1:4" ht="15.75" x14ac:dyDescent="0.25">
      <c r="A106" s="49" t="s">
        <v>238</v>
      </c>
      <c r="B106" s="27">
        <v>93237169.069999993</v>
      </c>
      <c r="C106" s="6"/>
      <c r="D106" s="29"/>
    </row>
    <row r="107" spans="1:4" ht="15.75" x14ac:dyDescent="0.25">
      <c r="A107" s="49" t="s">
        <v>57</v>
      </c>
      <c r="B107" s="27">
        <v>23179544.109999999</v>
      </c>
      <c r="C107" s="6"/>
      <c r="D107" s="29"/>
    </row>
    <row r="108" spans="1:4" ht="15.75" x14ac:dyDescent="0.25">
      <c r="A108" s="49" t="s">
        <v>247</v>
      </c>
      <c r="B108" s="27">
        <v>70057624.959999993</v>
      </c>
      <c r="C108" s="6"/>
      <c r="D108" s="29"/>
    </row>
    <row r="109" spans="1:4" ht="15.75" x14ac:dyDescent="0.25">
      <c r="A109" s="51" t="s">
        <v>248</v>
      </c>
      <c r="B109" s="52">
        <v>0.19141427599999999</v>
      </c>
      <c r="C109" s="6"/>
      <c r="D109" s="29"/>
    </row>
    <row r="110" spans="1:4" ht="15.75" x14ac:dyDescent="0.25">
      <c r="A110" s="51"/>
      <c r="B110" s="52"/>
      <c r="C110" s="6"/>
      <c r="D110" s="29"/>
    </row>
    <row r="111" spans="1:4" ht="15.75" hidden="1" customHeight="1" x14ac:dyDescent="0.25">
      <c r="A111" s="44" t="s">
        <v>60</v>
      </c>
      <c r="C111" s="6"/>
      <c r="D111" s="29"/>
    </row>
    <row r="112" spans="1:4" ht="15.75" hidden="1" customHeight="1" x14ac:dyDescent="0.25">
      <c r="A112" s="49" t="s">
        <v>238</v>
      </c>
      <c r="B112" s="27">
        <v>0</v>
      </c>
      <c r="C112" s="6"/>
      <c r="D112" s="29"/>
    </row>
    <row r="113" spans="1:4" ht="15.75" hidden="1" customHeight="1" x14ac:dyDescent="0.25">
      <c r="A113" s="49" t="s">
        <v>57</v>
      </c>
      <c r="B113" s="27">
        <v>0</v>
      </c>
      <c r="C113" s="6"/>
      <c r="D113" s="29"/>
    </row>
    <row r="114" spans="1:4" ht="15.75" hidden="1" customHeight="1" x14ac:dyDescent="0.25">
      <c r="A114" s="49" t="s">
        <v>247</v>
      </c>
      <c r="B114" s="27">
        <v>0</v>
      </c>
      <c r="C114" s="6"/>
      <c r="D114" s="29"/>
    </row>
    <row r="115" spans="1:4" ht="15.75" hidden="1" customHeight="1" x14ac:dyDescent="0.25">
      <c r="A115" s="51" t="s">
        <v>248</v>
      </c>
      <c r="B115" s="52">
        <v>0</v>
      </c>
      <c r="C115" s="6"/>
      <c r="D115" s="29"/>
    </row>
    <row r="116" spans="1:4" ht="15.75" hidden="1" customHeight="1" x14ac:dyDescent="0.25">
      <c r="A116" s="51"/>
      <c r="C116" s="6"/>
      <c r="D116" s="29"/>
    </row>
    <row r="117" spans="1:4" ht="15.75" x14ac:dyDescent="0.25">
      <c r="A117" s="44" t="s">
        <v>61</v>
      </c>
      <c r="B117" s="12"/>
      <c r="C117" s="6"/>
      <c r="D117" s="29"/>
    </row>
    <row r="118" spans="1:4" ht="15.75" x14ac:dyDescent="0.25">
      <c r="A118" s="49" t="s">
        <v>238</v>
      </c>
      <c r="B118" s="27">
        <v>270050000</v>
      </c>
      <c r="C118" s="6"/>
      <c r="D118" s="29"/>
    </row>
    <row r="119" spans="1:4" ht="15.75" x14ac:dyDescent="0.25">
      <c r="A119" s="49" t="s">
        <v>57</v>
      </c>
      <c r="B119" s="27">
        <v>0</v>
      </c>
      <c r="C119" s="6"/>
      <c r="D119" s="29"/>
    </row>
    <row r="120" spans="1:4" ht="15.75" x14ac:dyDescent="0.25">
      <c r="A120" s="49" t="s">
        <v>247</v>
      </c>
      <c r="B120" s="27">
        <v>270050000</v>
      </c>
      <c r="C120" s="6"/>
      <c r="D120" s="29"/>
    </row>
    <row r="121" spans="1:4" ht="15.75" x14ac:dyDescent="0.25">
      <c r="A121" s="51" t="s">
        <v>248</v>
      </c>
      <c r="B121" s="52">
        <v>1</v>
      </c>
      <c r="C121" s="12"/>
      <c r="D121" s="29"/>
    </row>
    <row r="122" spans="1:4" ht="15.75" x14ac:dyDescent="0.25">
      <c r="A122" s="51"/>
      <c r="C122" s="6"/>
      <c r="D122" s="29"/>
    </row>
    <row r="123" spans="1:4" ht="15.75" hidden="1" customHeight="1" x14ac:dyDescent="0.25">
      <c r="A123" s="44" t="s">
        <v>139</v>
      </c>
      <c r="C123" s="6"/>
      <c r="D123" s="29"/>
    </row>
    <row r="124" spans="1:4" ht="15.75" hidden="1" customHeight="1" x14ac:dyDescent="0.25">
      <c r="A124" s="49" t="s">
        <v>238</v>
      </c>
      <c r="B124" s="27">
        <v>0</v>
      </c>
      <c r="C124" s="6"/>
      <c r="D124" s="29"/>
    </row>
    <row r="125" spans="1:4" ht="15.75" hidden="1" customHeight="1" x14ac:dyDescent="0.25">
      <c r="A125" s="49" t="s">
        <v>57</v>
      </c>
      <c r="B125" s="27">
        <v>0</v>
      </c>
      <c r="C125" s="6"/>
      <c r="D125" s="29"/>
    </row>
    <row r="126" spans="1:4" ht="15.75" hidden="1" customHeight="1" x14ac:dyDescent="0.25">
      <c r="A126" s="49" t="s">
        <v>247</v>
      </c>
      <c r="B126" s="27">
        <v>0</v>
      </c>
      <c r="C126" s="6"/>
      <c r="D126" s="29"/>
    </row>
    <row r="127" spans="1:4" ht="15.75" hidden="1" customHeight="1" x14ac:dyDescent="0.25">
      <c r="A127" s="51" t="s">
        <v>248</v>
      </c>
      <c r="B127" s="52">
        <v>0</v>
      </c>
      <c r="C127" s="6"/>
      <c r="D127" s="29"/>
    </row>
    <row r="128" spans="1:4" ht="15.75" x14ac:dyDescent="0.25">
      <c r="A128" s="50"/>
      <c r="B128" s="27"/>
      <c r="C128" s="6"/>
      <c r="D128" s="29"/>
    </row>
    <row r="129" spans="1:4" ht="15.75" x14ac:dyDescent="0.25">
      <c r="A129" s="44" t="s">
        <v>62</v>
      </c>
      <c r="C129" s="12"/>
      <c r="D129" s="29"/>
    </row>
    <row r="130" spans="1:4" ht="15.75" x14ac:dyDescent="0.25">
      <c r="A130" s="49" t="s">
        <v>238</v>
      </c>
      <c r="B130" s="27">
        <v>61020000</v>
      </c>
      <c r="C130" s="12"/>
      <c r="D130" s="29"/>
    </row>
    <row r="131" spans="1:4" ht="15.75" x14ac:dyDescent="0.25">
      <c r="A131" s="49" t="s">
        <v>57</v>
      </c>
      <c r="B131" s="27">
        <v>0</v>
      </c>
      <c r="C131" s="12"/>
      <c r="D131" s="29"/>
    </row>
    <row r="132" spans="1:4" ht="15.75" x14ac:dyDescent="0.25">
      <c r="A132" s="49" t="s">
        <v>247</v>
      </c>
      <c r="B132" s="27">
        <v>61020000</v>
      </c>
      <c r="C132" s="12"/>
      <c r="D132" s="29"/>
    </row>
    <row r="133" spans="1:4" ht="15.75" x14ac:dyDescent="0.25">
      <c r="A133" s="51" t="s">
        <v>248</v>
      </c>
      <c r="B133" s="52">
        <v>1</v>
      </c>
      <c r="C133" s="12"/>
      <c r="D133" s="29"/>
    </row>
    <row r="134" spans="1:4" ht="15.75" x14ac:dyDescent="0.25">
      <c r="A134" s="51"/>
      <c r="B134" s="52"/>
      <c r="C134" s="12"/>
      <c r="D134" s="29"/>
    </row>
    <row r="135" spans="1:4" ht="15.75" x14ac:dyDescent="0.25">
      <c r="A135" s="44" t="s">
        <v>63</v>
      </c>
      <c r="B135" s="52"/>
      <c r="C135" s="12"/>
      <c r="D135" s="29"/>
    </row>
    <row r="136" spans="1:4" ht="15.75" x14ac:dyDescent="0.25">
      <c r="A136" s="49" t="s">
        <v>238</v>
      </c>
      <c r="B136" s="27">
        <v>61020000</v>
      </c>
      <c r="C136" s="12"/>
      <c r="D136" s="29"/>
    </row>
    <row r="137" spans="1:4" ht="15.75" x14ac:dyDescent="0.25">
      <c r="A137" s="49" t="s">
        <v>57</v>
      </c>
      <c r="B137" s="27">
        <v>0</v>
      </c>
      <c r="C137" s="12"/>
      <c r="D137" s="29"/>
    </row>
    <row r="138" spans="1:4" ht="15.75" x14ac:dyDescent="0.25">
      <c r="A138" s="49" t="s">
        <v>247</v>
      </c>
      <c r="B138" s="27">
        <v>61020000</v>
      </c>
      <c r="C138" s="12"/>
      <c r="D138" s="29"/>
    </row>
    <row r="139" spans="1:4" ht="15.75" x14ac:dyDescent="0.25">
      <c r="A139" s="51" t="s">
        <v>248</v>
      </c>
      <c r="B139" s="52">
        <v>1</v>
      </c>
      <c r="C139" s="12"/>
      <c r="D139" s="29"/>
    </row>
    <row r="140" spans="1:4" ht="15.75" x14ac:dyDescent="0.25">
      <c r="A140" s="51"/>
      <c r="B140" s="52"/>
      <c r="C140" s="12"/>
      <c r="D140" s="29"/>
    </row>
    <row r="141" spans="1:4" ht="15.75" x14ac:dyDescent="0.25">
      <c r="A141" s="44" t="s">
        <v>64</v>
      </c>
      <c r="B141" s="52"/>
      <c r="C141" s="12"/>
      <c r="D141" s="29"/>
    </row>
    <row r="142" spans="1:4" ht="15.75" x14ac:dyDescent="0.25">
      <c r="A142" s="49" t="s">
        <v>238</v>
      </c>
      <c r="B142" s="27">
        <v>47750000</v>
      </c>
      <c r="C142" s="12"/>
      <c r="D142" s="29"/>
    </row>
    <row r="143" spans="1:4" ht="15.75" x14ac:dyDescent="0.25">
      <c r="A143" s="49" t="s">
        <v>57</v>
      </c>
      <c r="B143" s="27">
        <v>0</v>
      </c>
      <c r="C143" s="12"/>
      <c r="D143" s="29"/>
    </row>
    <row r="144" spans="1:4" ht="15.75" x14ac:dyDescent="0.25">
      <c r="A144" s="49" t="s">
        <v>247</v>
      </c>
      <c r="B144" s="27">
        <v>47750000</v>
      </c>
      <c r="C144" s="12"/>
      <c r="D144" s="29"/>
    </row>
    <row r="145" spans="1:4" ht="15.75" x14ac:dyDescent="0.25">
      <c r="A145" s="51" t="s">
        <v>248</v>
      </c>
      <c r="B145" s="52">
        <v>1</v>
      </c>
      <c r="C145" s="12"/>
      <c r="D145" s="29"/>
    </row>
    <row r="146" spans="1:4" ht="15.75" x14ac:dyDescent="0.25">
      <c r="A146" s="51"/>
      <c r="B146" s="52"/>
      <c r="C146" s="12"/>
      <c r="D146" s="29"/>
    </row>
    <row r="147" spans="1:4" ht="15.75" x14ac:dyDescent="0.25">
      <c r="A147" s="44" t="s">
        <v>65</v>
      </c>
      <c r="B147" s="52"/>
      <c r="C147" s="12"/>
      <c r="D147" s="29"/>
    </row>
    <row r="148" spans="1:4" ht="15.75" x14ac:dyDescent="0.25">
      <c r="A148" s="49" t="s">
        <v>238</v>
      </c>
      <c r="B148" s="27">
        <v>21220000</v>
      </c>
      <c r="C148" s="12"/>
      <c r="D148" s="29"/>
    </row>
    <row r="149" spans="1:4" ht="15.75" x14ac:dyDescent="0.25">
      <c r="A149" s="49" t="s">
        <v>57</v>
      </c>
      <c r="B149" s="27">
        <v>0</v>
      </c>
      <c r="C149" s="12"/>
      <c r="D149" s="29"/>
    </row>
    <row r="150" spans="1:4" ht="15.75" x14ac:dyDescent="0.25">
      <c r="A150" s="49" t="s">
        <v>247</v>
      </c>
      <c r="B150" s="27">
        <v>21220000</v>
      </c>
      <c r="C150" s="12"/>
      <c r="D150" s="29"/>
    </row>
    <row r="151" spans="1:4" ht="15.75" x14ac:dyDescent="0.25">
      <c r="A151" s="51" t="s">
        <v>248</v>
      </c>
      <c r="B151" s="52">
        <v>1</v>
      </c>
      <c r="C151" s="12"/>
      <c r="D151" s="29"/>
    </row>
    <row r="152" spans="1:4" ht="15.75" x14ac:dyDescent="0.25">
      <c r="A152" s="51"/>
      <c r="C152" s="12"/>
      <c r="D152" s="29"/>
    </row>
    <row r="153" spans="1:4" ht="15.75" x14ac:dyDescent="0.25">
      <c r="A153" s="36" t="s">
        <v>66</v>
      </c>
      <c r="B153" s="43" t="s">
        <v>8</v>
      </c>
      <c r="C153" s="18"/>
      <c r="D153" s="29"/>
    </row>
    <row r="154" spans="1:4" ht="15.75" x14ac:dyDescent="0.25">
      <c r="A154" s="7"/>
      <c r="B154" s="41"/>
      <c r="C154" s="41"/>
      <c r="D154" s="29"/>
    </row>
    <row r="155" spans="1:4" ht="15.75" x14ac:dyDescent="0.25">
      <c r="A155" s="38" t="s">
        <v>67</v>
      </c>
      <c r="B155" s="27">
        <v>297753.40000000002</v>
      </c>
      <c r="C155" s="41"/>
      <c r="D155" s="29"/>
    </row>
    <row r="156" spans="1:4" ht="15.75" x14ac:dyDescent="0.25">
      <c r="A156" s="38" t="s">
        <v>68</v>
      </c>
      <c r="B156" s="27">
        <v>23179544.109999999</v>
      </c>
      <c r="C156" s="41"/>
      <c r="D156" s="29"/>
    </row>
    <row r="157" spans="1:4" ht="16.5" thickBot="1" x14ac:dyDescent="0.3">
      <c r="A157" s="38" t="s">
        <v>69</v>
      </c>
      <c r="B157" s="33">
        <v>23477297.509999998</v>
      </c>
      <c r="C157" s="41"/>
      <c r="D157" s="29"/>
    </row>
    <row r="158" spans="1:4" ht="16.5" thickTop="1" x14ac:dyDescent="0.25">
      <c r="A158" s="38"/>
      <c r="B158" s="27"/>
      <c r="C158" s="41"/>
      <c r="D158" s="29"/>
    </row>
    <row r="159" spans="1:4" ht="15.75" x14ac:dyDescent="0.25">
      <c r="A159" s="44" t="s">
        <v>59</v>
      </c>
      <c r="B159" s="45"/>
      <c r="C159" s="21"/>
      <c r="D159" s="29"/>
    </row>
    <row r="160" spans="1:4" ht="15.75" x14ac:dyDescent="0.25">
      <c r="A160" s="32" t="s">
        <v>70</v>
      </c>
      <c r="B160" s="8">
        <v>9.567E-4</v>
      </c>
      <c r="C160" s="21"/>
      <c r="D160" s="29"/>
    </row>
    <row r="161" spans="1:4" ht="15.75" x14ac:dyDescent="0.25">
      <c r="A161" s="38" t="s">
        <v>71</v>
      </c>
      <c r="B161" s="27">
        <v>0</v>
      </c>
      <c r="C161" s="12"/>
      <c r="D161" s="29"/>
    </row>
    <row r="162" spans="1:4" ht="15.75" x14ac:dyDescent="0.25">
      <c r="A162" s="38" t="s">
        <v>57</v>
      </c>
      <c r="B162" s="27">
        <v>0</v>
      </c>
      <c r="C162" s="53"/>
      <c r="D162" s="29"/>
    </row>
    <row r="163" spans="1:4" ht="16.5" thickBot="1" x14ac:dyDescent="0.3">
      <c r="A163" s="38" t="s">
        <v>72</v>
      </c>
      <c r="B163" s="33">
        <v>0</v>
      </c>
      <c r="C163" s="12"/>
      <c r="D163" s="29"/>
    </row>
    <row r="164" spans="1:4" ht="16.5" thickTop="1" x14ac:dyDescent="0.25">
      <c r="B164" s="12"/>
      <c r="C164" s="12"/>
      <c r="D164" s="29"/>
    </row>
    <row r="165" spans="1:4" ht="15.75" x14ac:dyDescent="0.25">
      <c r="A165" s="44" t="s">
        <v>138</v>
      </c>
      <c r="B165" s="45"/>
      <c r="C165" s="21"/>
      <c r="D165" s="29"/>
    </row>
    <row r="166" spans="1:4" ht="15.75" x14ac:dyDescent="0.25">
      <c r="A166" s="32" t="s">
        <v>70</v>
      </c>
      <c r="B166" s="8">
        <v>2.8999999999999998E-3</v>
      </c>
      <c r="C166" s="21"/>
      <c r="D166" s="29"/>
    </row>
    <row r="167" spans="1:4" ht="15.75" x14ac:dyDescent="0.25">
      <c r="A167" s="38" t="s">
        <v>71</v>
      </c>
      <c r="B167" s="27">
        <v>22532.32</v>
      </c>
      <c r="C167" s="12"/>
      <c r="D167" s="29"/>
    </row>
    <row r="168" spans="1:4" ht="15.75" x14ac:dyDescent="0.25">
      <c r="A168" s="38" t="s">
        <v>57</v>
      </c>
      <c r="B168" s="27">
        <v>23179544.109999999</v>
      </c>
      <c r="C168" s="12"/>
      <c r="D168" s="29"/>
    </row>
    <row r="169" spans="1:4" ht="16.5" thickBot="1" x14ac:dyDescent="0.3">
      <c r="A169" s="38" t="s">
        <v>140</v>
      </c>
      <c r="B169" s="33">
        <v>23202076.43</v>
      </c>
      <c r="C169" s="53"/>
      <c r="D169" s="29"/>
    </row>
    <row r="170" spans="1:4" ht="16.5" thickTop="1" x14ac:dyDescent="0.25">
      <c r="A170" s="38"/>
      <c r="B170" s="27"/>
      <c r="C170" s="53"/>
      <c r="D170" s="29"/>
    </row>
    <row r="171" spans="1:4" ht="15.75" hidden="1" customHeight="1" x14ac:dyDescent="0.25">
      <c r="A171" s="44" t="s">
        <v>60</v>
      </c>
      <c r="B171" s="45"/>
      <c r="C171" s="21"/>
      <c r="D171" s="29"/>
    </row>
    <row r="172" spans="1:4" ht="15.75" hidden="1" customHeight="1" x14ac:dyDescent="0.25">
      <c r="A172" s="42" t="s">
        <v>73</v>
      </c>
      <c r="B172" s="8">
        <v>2.81771E-2</v>
      </c>
      <c r="C172" s="21"/>
      <c r="D172" s="29"/>
    </row>
    <row r="173" spans="1:4" ht="15.75" hidden="1" customHeight="1" x14ac:dyDescent="0.25">
      <c r="A173" s="32" t="s">
        <v>70</v>
      </c>
      <c r="B173" s="8" t="s">
        <v>135</v>
      </c>
      <c r="C173" s="21"/>
      <c r="D173" s="29"/>
    </row>
    <row r="174" spans="1:4" ht="15.75" hidden="1" customHeight="1" x14ac:dyDescent="0.25">
      <c r="A174" s="38" t="s">
        <v>71</v>
      </c>
      <c r="B174" s="27">
        <v>0</v>
      </c>
      <c r="C174" s="12"/>
      <c r="D174" s="29"/>
    </row>
    <row r="175" spans="1:4" ht="15.75" hidden="1" customHeight="1" x14ac:dyDescent="0.25">
      <c r="A175" s="38" t="s">
        <v>57</v>
      </c>
      <c r="B175" s="27">
        <v>0</v>
      </c>
      <c r="C175" s="12"/>
      <c r="D175" s="29"/>
    </row>
    <row r="176" spans="1:4" ht="16.5" hidden="1" customHeight="1" thickBot="1" x14ac:dyDescent="0.3">
      <c r="A176" s="38" t="s">
        <v>74</v>
      </c>
      <c r="B176" s="33">
        <v>0</v>
      </c>
      <c r="C176" s="53"/>
      <c r="D176" s="29"/>
    </row>
    <row r="177" spans="1:4" ht="15.75" hidden="1" customHeight="1" x14ac:dyDescent="0.25">
      <c r="D177" s="29"/>
    </row>
    <row r="178" spans="1:4" ht="15.75" x14ac:dyDescent="0.25">
      <c r="A178" s="44" t="s">
        <v>61</v>
      </c>
      <c r="B178" s="45"/>
      <c r="C178" s="21"/>
      <c r="D178" s="29"/>
    </row>
    <row r="179" spans="1:4" ht="15.75" x14ac:dyDescent="0.25">
      <c r="A179" s="32" t="s">
        <v>70</v>
      </c>
      <c r="B179" s="8">
        <v>5.3E-3</v>
      </c>
      <c r="C179" s="21"/>
      <c r="D179" s="29"/>
    </row>
    <row r="180" spans="1:4" ht="15.75" x14ac:dyDescent="0.25">
      <c r="A180" s="38" t="s">
        <v>71</v>
      </c>
      <c r="B180" s="27">
        <v>119272.08</v>
      </c>
      <c r="C180" s="12"/>
      <c r="D180" s="29"/>
    </row>
    <row r="181" spans="1:4" ht="15.75" x14ac:dyDescent="0.25">
      <c r="A181" s="38" t="s">
        <v>57</v>
      </c>
      <c r="B181" s="27">
        <v>0</v>
      </c>
      <c r="C181" s="12"/>
      <c r="D181" s="29"/>
    </row>
    <row r="182" spans="1:4" ht="16.5" thickBot="1" x14ac:dyDescent="0.3">
      <c r="A182" s="38" t="s">
        <v>75</v>
      </c>
      <c r="B182" s="33">
        <v>119272.08</v>
      </c>
      <c r="C182" s="53"/>
      <c r="D182" s="29"/>
    </row>
    <row r="183" spans="1:4" ht="16.5" thickTop="1" x14ac:dyDescent="0.25">
      <c r="A183" s="38"/>
      <c r="B183" s="27"/>
      <c r="C183" s="53"/>
      <c r="D183" s="29"/>
    </row>
    <row r="184" spans="1:4" ht="15.75" hidden="1" customHeight="1" x14ac:dyDescent="0.25">
      <c r="A184" s="44" t="s">
        <v>139</v>
      </c>
      <c r="B184" s="45"/>
      <c r="C184" s="21"/>
      <c r="D184" s="29"/>
    </row>
    <row r="185" spans="1:4" ht="15.75" hidden="1" customHeight="1" x14ac:dyDescent="0.25">
      <c r="A185" s="32" t="s">
        <v>70</v>
      </c>
      <c r="B185" s="8" t="s">
        <v>135</v>
      </c>
      <c r="C185" s="21"/>
      <c r="D185" s="29"/>
    </row>
    <row r="186" spans="1:4" ht="15.75" hidden="1" customHeight="1" x14ac:dyDescent="0.25">
      <c r="A186" s="38" t="s">
        <v>71</v>
      </c>
      <c r="B186" s="27">
        <v>0</v>
      </c>
      <c r="C186" s="12"/>
      <c r="D186" s="29"/>
    </row>
    <row r="187" spans="1:4" ht="15.75" hidden="1" customHeight="1" x14ac:dyDescent="0.25">
      <c r="A187" s="38" t="s">
        <v>57</v>
      </c>
      <c r="B187" s="27">
        <v>0</v>
      </c>
      <c r="C187" s="12"/>
      <c r="D187" s="29"/>
    </row>
    <row r="188" spans="1:4" ht="16.5" hidden="1" customHeight="1" thickBot="1" x14ac:dyDescent="0.3">
      <c r="A188" s="38" t="s">
        <v>141</v>
      </c>
      <c r="B188" s="33">
        <v>0</v>
      </c>
      <c r="C188" s="53"/>
      <c r="D188" s="29"/>
    </row>
    <row r="189" spans="1:4" ht="15.75" hidden="1" customHeight="1" x14ac:dyDescent="0.25">
      <c r="A189" s="14" t="s">
        <v>58</v>
      </c>
      <c r="D189" s="29"/>
    </row>
    <row r="190" spans="1:4" ht="15.75" x14ac:dyDescent="0.25">
      <c r="A190" s="44" t="s">
        <v>62</v>
      </c>
      <c r="C190" s="12"/>
      <c r="D190" s="29"/>
    </row>
    <row r="191" spans="1:4" ht="15.75" x14ac:dyDescent="0.25">
      <c r="A191" s="32" t="s">
        <v>70</v>
      </c>
      <c r="B191" s="8">
        <v>8.5000000000000006E-3</v>
      </c>
      <c r="C191" s="12"/>
      <c r="D191" s="29"/>
    </row>
    <row r="192" spans="1:4" ht="15.75" x14ac:dyDescent="0.25">
      <c r="A192" s="38" t="s">
        <v>71</v>
      </c>
      <c r="B192" s="27">
        <v>43222.5</v>
      </c>
      <c r="C192" s="12"/>
      <c r="D192" s="29"/>
    </row>
    <row r="193" spans="1:4" ht="15.75" x14ac:dyDescent="0.25">
      <c r="A193" s="38" t="s">
        <v>57</v>
      </c>
      <c r="B193" s="27">
        <v>0</v>
      </c>
      <c r="C193" s="12"/>
      <c r="D193" s="29"/>
    </row>
    <row r="194" spans="1:4" ht="16.5" thickBot="1" x14ac:dyDescent="0.3">
      <c r="A194" s="38" t="s">
        <v>76</v>
      </c>
      <c r="B194" s="33">
        <v>43222.5</v>
      </c>
      <c r="C194" s="12"/>
      <c r="D194" s="29"/>
    </row>
    <row r="195" spans="1:4" ht="16.5" thickTop="1" x14ac:dyDescent="0.25">
      <c r="A195" s="38"/>
      <c r="B195" s="27"/>
      <c r="C195" s="12"/>
      <c r="D195" s="29"/>
    </row>
    <row r="196" spans="1:4" ht="15.75" x14ac:dyDescent="0.25">
      <c r="A196" s="44" t="s">
        <v>63</v>
      </c>
      <c r="C196" s="12"/>
      <c r="D196" s="29"/>
    </row>
    <row r="197" spans="1:4" ht="15.75" x14ac:dyDescent="0.25">
      <c r="A197" s="32" t="s">
        <v>70</v>
      </c>
      <c r="B197" s="8">
        <v>1.09E-2</v>
      </c>
      <c r="C197" s="12"/>
      <c r="D197" s="29"/>
    </row>
    <row r="198" spans="1:4" ht="15.75" x14ac:dyDescent="0.25">
      <c r="A198" s="38" t="s">
        <v>71</v>
      </c>
      <c r="B198" s="27">
        <v>55426.5</v>
      </c>
      <c r="C198" s="12"/>
      <c r="D198" s="29"/>
    </row>
    <row r="199" spans="1:4" ht="15.75" x14ac:dyDescent="0.25">
      <c r="A199" s="38" t="s">
        <v>57</v>
      </c>
      <c r="B199" s="27">
        <v>0</v>
      </c>
      <c r="C199" s="12"/>
      <c r="D199" s="29"/>
    </row>
    <row r="200" spans="1:4" ht="16.5" thickBot="1" x14ac:dyDescent="0.3">
      <c r="A200" s="38" t="s">
        <v>77</v>
      </c>
      <c r="B200" s="33">
        <v>55426.5</v>
      </c>
      <c r="C200" s="12"/>
      <c r="D200" s="29"/>
    </row>
    <row r="201" spans="1:4" ht="16.5" thickTop="1" x14ac:dyDescent="0.25">
      <c r="A201" s="38"/>
      <c r="B201" s="27"/>
      <c r="C201" s="12"/>
      <c r="D201" s="29"/>
    </row>
    <row r="202" spans="1:4" ht="15.75" x14ac:dyDescent="0.25">
      <c r="A202" s="44" t="s">
        <v>64</v>
      </c>
      <c r="C202" s="12"/>
      <c r="D202" s="29"/>
    </row>
    <row r="203" spans="1:4" ht="15.75" x14ac:dyDescent="0.25">
      <c r="A203" s="32" t="s">
        <v>70</v>
      </c>
      <c r="B203" s="8">
        <v>1.44E-2</v>
      </c>
      <c r="C203" s="12"/>
      <c r="D203" s="29"/>
    </row>
    <row r="204" spans="1:4" ht="15.75" x14ac:dyDescent="0.25">
      <c r="A204" s="38" t="s">
        <v>71</v>
      </c>
      <c r="B204" s="27">
        <v>57300</v>
      </c>
      <c r="C204" s="12"/>
      <c r="D204" s="29"/>
    </row>
    <row r="205" spans="1:4" ht="15.75" x14ac:dyDescent="0.25">
      <c r="A205" s="38" t="s">
        <v>57</v>
      </c>
      <c r="B205" s="27">
        <v>0</v>
      </c>
      <c r="C205" s="12"/>
      <c r="D205" s="29"/>
    </row>
    <row r="206" spans="1:4" ht="16.5" thickBot="1" x14ac:dyDescent="0.3">
      <c r="A206" s="38" t="s">
        <v>78</v>
      </c>
      <c r="B206" s="33">
        <v>57300</v>
      </c>
      <c r="C206" s="12"/>
      <c r="D206" s="29"/>
    </row>
    <row r="207" spans="1:4" ht="16.5" thickTop="1" x14ac:dyDescent="0.25">
      <c r="A207" s="38"/>
      <c r="B207" s="27"/>
      <c r="C207" s="12"/>
      <c r="D207" s="29"/>
    </row>
    <row r="208" spans="1:4" ht="15.75" x14ac:dyDescent="0.25">
      <c r="A208" s="44" t="s">
        <v>65</v>
      </c>
      <c r="C208" s="12"/>
      <c r="D208" s="29"/>
    </row>
    <row r="209" spans="1:4" ht="15.75" x14ac:dyDescent="0.25">
      <c r="A209" s="32" t="s">
        <v>70</v>
      </c>
      <c r="B209" s="8">
        <v>0</v>
      </c>
      <c r="C209" s="12"/>
      <c r="D209" s="29"/>
    </row>
    <row r="210" spans="1:4" ht="15.75" x14ac:dyDescent="0.25">
      <c r="A210" s="38" t="s">
        <v>71</v>
      </c>
      <c r="B210" s="27">
        <v>0</v>
      </c>
      <c r="C210" s="12"/>
      <c r="D210" s="29"/>
    </row>
    <row r="211" spans="1:4" ht="15.75" x14ac:dyDescent="0.25">
      <c r="A211" s="38" t="s">
        <v>57</v>
      </c>
      <c r="B211" s="27">
        <v>0</v>
      </c>
      <c r="C211" s="12"/>
      <c r="D211" s="29"/>
    </row>
    <row r="212" spans="1:4" ht="16.5" thickBot="1" x14ac:dyDescent="0.3">
      <c r="A212" s="38" t="s">
        <v>79</v>
      </c>
      <c r="B212" s="33">
        <v>0</v>
      </c>
      <c r="C212" s="12"/>
      <c r="D212" s="29"/>
    </row>
    <row r="213" spans="1:4" ht="16.5" thickTop="1" x14ac:dyDescent="0.25">
      <c r="B213" s="12"/>
      <c r="C213" s="12"/>
      <c r="D213" s="29"/>
    </row>
    <row r="214" spans="1:4" ht="15.75" x14ac:dyDescent="0.25">
      <c r="A214" s="36" t="s">
        <v>80</v>
      </c>
      <c r="B214" s="1" t="s">
        <v>81</v>
      </c>
      <c r="C214" s="18"/>
      <c r="D214" s="29"/>
    </row>
    <row r="215" spans="1:4" ht="15.75" x14ac:dyDescent="0.25">
      <c r="A215" s="32"/>
      <c r="C215" s="12"/>
      <c r="D215" s="29"/>
    </row>
    <row r="216" spans="1:4" ht="15.75" x14ac:dyDescent="0.25">
      <c r="A216" s="38" t="s">
        <v>82</v>
      </c>
      <c r="B216" s="54">
        <v>0.29537269999999999</v>
      </c>
      <c r="C216" s="12"/>
      <c r="D216" s="29"/>
    </row>
    <row r="217" spans="1:4" ht="15.75" x14ac:dyDescent="0.25">
      <c r="A217" s="38" t="s">
        <v>83</v>
      </c>
      <c r="B217" s="54">
        <v>0</v>
      </c>
      <c r="C217" s="12"/>
      <c r="D217" s="29"/>
    </row>
    <row r="218" spans="1:4" ht="15.75" x14ac:dyDescent="0.25">
      <c r="A218" s="38" t="s">
        <v>84</v>
      </c>
      <c r="B218" s="54">
        <v>22.994210800000001</v>
      </c>
      <c r="D218" s="29"/>
    </row>
    <row r="219" spans="1:4" ht="16.5" thickBot="1" x14ac:dyDescent="0.3">
      <c r="A219" s="32" t="s">
        <v>85</v>
      </c>
      <c r="B219" s="55">
        <v>23.289583500000003</v>
      </c>
      <c r="D219" s="29"/>
    </row>
    <row r="220" spans="1:4" ht="16.5" thickTop="1" x14ac:dyDescent="0.25">
      <c r="A220" s="32"/>
      <c r="B220" s="54"/>
      <c r="D220" s="29"/>
    </row>
    <row r="221" spans="1:4" ht="15.75" x14ac:dyDescent="0.25">
      <c r="A221" s="38" t="s">
        <v>86</v>
      </c>
      <c r="B221" s="56">
        <v>0</v>
      </c>
      <c r="D221" s="29"/>
    </row>
    <row r="222" spans="1:4" ht="15.75" x14ac:dyDescent="0.25">
      <c r="A222" s="38" t="s">
        <v>87</v>
      </c>
      <c r="B222" s="56">
        <v>0</v>
      </c>
      <c r="D222" s="29"/>
    </row>
    <row r="223" spans="1:4" ht="15.75" x14ac:dyDescent="0.25">
      <c r="A223" s="38" t="s">
        <v>88</v>
      </c>
      <c r="B223" s="56">
        <v>0</v>
      </c>
      <c r="D223" s="29"/>
    </row>
    <row r="224" spans="1:4" ht="16.5" thickBot="1" x14ac:dyDescent="0.3">
      <c r="A224" s="38" t="s">
        <v>89</v>
      </c>
      <c r="B224" s="57">
        <v>0</v>
      </c>
      <c r="D224" s="29"/>
    </row>
    <row r="225" spans="1:4" ht="16.5" thickTop="1" x14ac:dyDescent="0.25">
      <c r="A225" s="32"/>
      <c r="C225" s="28"/>
      <c r="D225" s="29"/>
    </row>
    <row r="226" spans="1:4" ht="15.75" x14ac:dyDescent="0.25">
      <c r="A226" s="38" t="s">
        <v>142</v>
      </c>
      <c r="B226" s="56">
        <v>6.1563699999999999E-2</v>
      </c>
      <c r="C226" s="28"/>
      <c r="D226" s="29"/>
    </row>
    <row r="227" spans="1:4" ht="15.75" x14ac:dyDescent="0.25">
      <c r="A227" s="38" t="s">
        <v>143</v>
      </c>
      <c r="B227" s="56">
        <v>0</v>
      </c>
      <c r="D227" s="29"/>
    </row>
    <row r="228" spans="1:4" ht="15.75" x14ac:dyDescent="0.25">
      <c r="A228" s="38" t="s">
        <v>144</v>
      </c>
      <c r="B228" s="56">
        <v>63.332087700000002</v>
      </c>
      <c r="D228" s="29"/>
    </row>
    <row r="229" spans="1:4" ht="16.5" thickBot="1" x14ac:dyDescent="0.3">
      <c r="A229" s="38" t="s">
        <v>145</v>
      </c>
      <c r="B229" s="57">
        <v>63.393651400000003</v>
      </c>
      <c r="D229" s="29"/>
    </row>
    <row r="230" spans="1:4" ht="16.5" thickTop="1" x14ac:dyDescent="0.25">
      <c r="A230" s="32"/>
      <c r="D230" s="29"/>
    </row>
    <row r="231" spans="1:4" ht="15.75" hidden="1" customHeight="1" x14ac:dyDescent="0.25">
      <c r="A231" s="38" t="s">
        <v>90</v>
      </c>
      <c r="B231" s="56">
        <v>0</v>
      </c>
      <c r="C231" s="28"/>
      <c r="D231" s="29"/>
    </row>
    <row r="232" spans="1:4" ht="15.75" hidden="1" customHeight="1" x14ac:dyDescent="0.25">
      <c r="A232" s="38" t="s">
        <v>91</v>
      </c>
      <c r="B232" s="56">
        <v>0</v>
      </c>
      <c r="D232" s="29"/>
    </row>
    <row r="233" spans="1:4" ht="15.75" hidden="1" customHeight="1" x14ac:dyDescent="0.25">
      <c r="A233" s="38" t="s">
        <v>92</v>
      </c>
      <c r="B233" s="56">
        <v>0</v>
      </c>
      <c r="D233" s="29"/>
    </row>
    <row r="234" spans="1:4" ht="16.5" hidden="1" customHeight="1" thickBot="1" x14ac:dyDescent="0.3">
      <c r="A234" s="38" t="s">
        <v>146</v>
      </c>
      <c r="B234" s="57">
        <v>0</v>
      </c>
      <c r="D234" s="29"/>
    </row>
    <row r="235" spans="1:4" ht="15.75" hidden="1" customHeight="1" x14ac:dyDescent="0.25">
      <c r="A235" s="38"/>
      <c r="B235" s="56"/>
      <c r="D235" s="29"/>
    </row>
    <row r="236" spans="1:4" ht="15.75" x14ac:dyDescent="0.25">
      <c r="A236" s="38" t="s">
        <v>93</v>
      </c>
      <c r="B236" s="56">
        <v>0.44166670000000002</v>
      </c>
      <c r="D236" s="29"/>
    </row>
    <row r="237" spans="1:4" ht="15.75" x14ac:dyDescent="0.25">
      <c r="A237" s="38" t="s">
        <v>94</v>
      </c>
      <c r="B237" s="56">
        <v>0</v>
      </c>
      <c r="D237" s="29"/>
    </row>
    <row r="238" spans="1:4" ht="15.75" x14ac:dyDescent="0.25">
      <c r="A238" s="38" t="s">
        <v>95</v>
      </c>
      <c r="B238" s="56">
        <v>0</v>
      </c>
      <c r="D238" s="29"/>
    </row>
    <row r="239" spans="1:4" ht="16.5" thickBot="1" x14ac:dyDescent="0.3">
      <c r="A239" s="38" t="s">
        <v>96</v>
      </c>
      <c r="B239" s="57">
        <v>0.44166670000000002</v>
      </c>
      <c r="D239" s="29"/>
    </row>
    <row r="240" spans="1:4" ht="16.5" thickTop="1" x14ac:dyDescent="0.25">
      <c r="A240" s="38"/>
      <c r="B240" s="56"/>
      <c r="D240" s="29"/>
    </row>
    <row r="241" spans="1:4" ht="15.75" hidden="1" customHeight="1" x14ac:dyDescent="0.25">
      <c r="A241" s="38" t="s">
        <v>147</v>
      </c>
      <c r="B241" s="56">
        <v>0</v>
      </c>
      <c r="D241" s="29"/>
    </row>
    <row r="242" spans="1:4" ht="15.75" hidden="1" customHeight="1" x14ac:dyDescent="0.25">
      <c r="A242" s="38" t="s">
        <v>148</v>
      </c>
      <c r="B242" s="56">
        <v>0</v>
      </c>
      <c r="D242" s="29"/>
    </row>
    <row r="243" spans="1:4" ht="15.75" hidden="1" customHeight="1" x14ac:dyDescent="0.25">
      <c r="A243" s="38" t="s">
        <v>149</v>
      </c>
      <c r="B243" s="56">
        <v>0</v>
      </c>
      <c r="D243" s="29"/>
    </row>
    <row r="244" spans="1:4" ht="16.5" hidden="1" customHeight="1" thickBot="1" x14ac:dyDescent="0.3">
      <c r="A244" s="38" t="s">
        <v>150</v>
      </c>
      <c r="B244" s="57">
        <v>0</v>
      </c>
      <c r="D244" s="29"/>
    </row>
    <row r="245" spans="1:4" ht="15.75" hidden="1" customHeight="1" x14ac:dyDescent="0.25">
      <c r="D245" s="29"/>
    </row>
    <row r="246" spans="1:4" ht="15.75" x14ac:dyDescent="0.25">
      <c r="A246" s="38" t="s">
        <v>97</v>
      </c>
      <c r="B246" s="56">
        <v>0.70833330000000005</v>
      </c>
      <c r="D246" s="29"/>
    </row>
    <row r="247" spans="1:4" ht="15.75" x14ac:dyDescent="0.25">
      <c r="A247" s="38" t="s">
        <v>98</v>
      </c>
      <c r="B247" s="56">
        <v>0</v>
      </c>
      <c r="D247" s="29"/>
    </row>
    <row r="248" spans="1:4" ht="15.75" x14ac:dyDescent="0.25">
      <c r="A248" s="32" t="s">
        <v>99</v>
      </c>
      <c r="B248" s="56">
        <v>0</v>
      </c>
      <c r="D248" s="29"/>
    </row>
    <row r="249" spans="1:4" ht="16.5" thickBot="1" x14ac:dyDescent="0.3">
      <c r="A249" s="38" t="s">
        <v>100</v>
      </c>
      <c r="B249" s="57">
        <v>0.70833330000000005</v>
      </c>
      <c r="D249" s="29"/>
    </row>
    <row r="250" spans="1:4" ht="16.5" thickTop="1" x14ac:dyDescent="0.25">
      <c r="A250" s="38"/>
      <c r="B250" s="56"/>
      <c r="D250" s="29"/>
    </row>
    <row r="251" spans="1:4" ht="15.75" x14ac:dyDescent="0.25">
      <c r="A251" s="38" t="s">
        <v>101</v>
      </c>
      <c r="B251" s="56">
        <v>0.90833330000000001</v>
      </c>
      <c r="D251" s="29"/>
    </row>
    <row r="252" spans="1:4" ht="15.75" x14ac:dyDescent="0.25">
      <c r="A252" s="38" t="s">
        <v>102</v>
      </c>
      <c r="B252" s="56">
        <v>0</v>
      </c>
      <c r="D252" s="29"/>
    </row>
    <row r="253" spans="1:4" ht="15.75" x14ac:dyDescent="0.25">
      <c r="A253" s="32" t="s">
        <v>103</v>
      </c>
      <c r="B253" s="56">
        <v>0</v>
      </c>
      <c r="D253" s="29"/>
    </row>
    <row r="254" spans="1:4" ht="16.5" thickBot="1" x14ac:dyDescent="0.3">
      <c r="A254" s="38" t="s">
        <v>104</v>
      </c>
      <c r="B254" s="57">
        <v>0.90833330000000001</v>
      </c>
      <c r="D254" s="29"/>
    </row>
    <row r="255" spans="1:4" ht="16.5" thickTop="1" x14ac:dyDescent="0.25">
      <c r="A255" s="38"/>
      <c r="B255" s="56"/>
      <c r="D255" s="29"/>
    </row>
    <row r="256" spans="1:4" ht="15.75" x14ac:dyDescent="0.25">
      <c r="A256" s="38" t="s">
        <v>105</v>
      </c>
      <c r="B256" s="56">
        <v>1.2</v>
      </c>
      <c r="D256" s="29"/>
    </row>
    <row r="257" spans="1:4" ht="15.75" x14ac:dyDescent="0.25">
      <c r="A257" s="38" t="s">
        <v>106</v>
      </c>
      <c r="B257" s="56">
        <v>0</v>
      </c>
      <c r="D257" s="29"/>
    </row>
    <row r="258" spans="1:4" ht="15.75" x14ac:dyDescent="0.25">
      <c r="A258" s="32" t="s">
        <v>107</v>
      </c>
      <c r="B258" s="56">
        <v>0</v>
      </c>
      <c r="D258" s="29"/>
    </row>
    <row r="259" spans="1:4" ht="16.5" thickBot="1" x14ac:dyDescent="0.3">
      <c r="A259" s="38" t="s">
        <v>108</v>
      </c>
      <c r="B259" s="57">
        <v>1.2</v>
      </c>
      <c r="D259" s="29"/>
    </row>
    <row r="260" spans="1:4" ht="16.5" thickTop="1" x14ac:dyDescent="0.25">
      <c r="A260" s="38"/>
      <c r="B260" s="56"/>
      <c r="D260" s="29"/>
    </row>
    <row r="261" spans="1:4" ht="15.75" x14ac:dyDescent="0.25">
      <c r="A261" s="38" t="s">
        <v>109</v>
      </c>
      <c r="B261" s="56">
        <v>0</v>
      </c>
      <c r="D261" s="29"/>
    </row>
    <row r="262" spans="1:4" ht="15.75" x14ac:dyDescent="0.25">
      <c r="A262" s="38" t="s">
        <v>110</v>
      </c>
      <c r="B262" s="56">
        <v>0</v>
      </c>
      <c r="D262" s="29"/>
    </row>
    <row r="263" spans="1:4" ht="15.75" x14ac:dyDescent="0.25">
      <c r="A263" s="32" t="s">
        <v>111</v>
      </c>
      <c r="B263" s="56">
        <v>0</v>
      </c>
      <c r="D263" s="29"/>
    </row>
    <row r="264" spans="1:4" ht="16.5" thickBot="1" x14ac:dyDescent="0.3">
      <c r="A264" s="38" t="s">
        <v>112</v>
      </c>
      <c r="B264" s="57">
        <v>0</v>
      </c>
      <c r="D264" s="29"/>
    </row>
    <row r="265" spans="1:4" ht="16.5" thickTop="1" x14ac:dyDescent="0.25">
      <c r="A265" s="38"/>
      <c r="B265" s="56"/>
      <c r="D265" s="29"/>
    </row>
    <row r="266" spans="1:4" ht="15.75" x14ac:dyDescent="0.25">
      <c r="A266" s="32" t="s">
        <v>113</v>
      </c>
      <c r="B266" s="27">
        <v>0</v>
      </c>
      <c r="D266" s="29"/>
    </row>
    <row r="267" spans="1:4" ht="15.75" x14ac:dyDescent="0.25">
      <c r="A267" s="32" t="s">
        <v>114</v>
      </c>
      <c r="B267" s="27">
        <v>0</v>
      </c>
      <c r="D267" s="29"/>
    </row>
    <row r="268" spans="1:4" ht="15.75" x14ac:dyDescent="0.25">
      <c r="A268" s="32" t="s">
        <v>115</v>
      </c>
      <c r="B268" s="27">
        <v>0</v>
      </c>
      <c r="D268" s="29"/>
    </row>
    <row r="269" spans="1:4" ht="15.75" x14ac:dyDescent="0.25">
      <c r="A269" s="32" t="s">
        <v>116</v>
      </c>
      <c r="B269" s="27">
        <v>0</v>
      </c>
      <c r="D269" s="29"/>
    </row>
    <row r="270" spans="1:4" ht="15.75" x14ac:dyDescent="0.25">
      <c r="A270" s="32" t="s">
        <v>117</v>
      </c>
      <c r="B270" s="27">
        <v>0</v>
      </c>
      <c r="D270" s="29"/>
    </row>
    <row r="271" spans="1:4" ht="15.75" x14ac:dyDescent="0.25">
      <c r="A271" s="32" t="s">
        <v>118</v>
      </c>
      <c r="B271" s="27">
        <v>1000</v>
      </c>
      <c r="D271" s="29"/>
    </row>
    <row r="272" spans="1:4" ht="15.75" x14ac:dyDescent="0.25">
      <c r="B272" s="45"/>
      <c r="D272" s="29"/>
    </row>
    <row r="273" spans="1:4" ht="15.75" x14ac:dyDescent="0.25">
      <c r="A273" s="36" t="s">
        <v>119</v>
      </c>
      <c r="B273" s="43" t="s">
        <v>8</v>
      </c>
      <c r="C273" s="18"/>
      <c r="D273" s="29"/>
    </row>
    <row r="274" spans="1:4" ht="15.75" x14ac:dyDescent="0.25">
      <c r="A274" s="42"/>
      <c r="B274" s="45"/>
      <c r="C274" s="12"/>
      <c r="D274" s="29"/>
    </row>
    <row r="275" spans="1:4" ht="15.75" x14ac:dyDescent="0.25">
      <c r="A275" s="44" t="s">
        <v>120</v>
      </c>
      <c r="C275" s="12"/>
      <c r="D275" s="29"/>
    </row>
    <row r="276" spans="1:4" ht="15.75" x14ac:dyDescent="0.25">
      <c r="A276" s="49" t="s">
        <v>240</v>
      </c>
      <c r="B276" s="27">
        <v>5305602.28</v>
      </c>
      <c r="C276" s="12"/>
      <c r="D276" s="29"/>
    </row>
    <row r="277" spans="1:4" ht="15.75" x14ac:dyDescent="0.25">
      <c r="A277" s="38" t="s">
        <v>121</v>
      </c>
      <c r="B277" s="27">
        <v>9855.0499999999993</v>
      </c>
      <c r="D277" s="29"/>
    </row>
    <row r="278" spans="1:4" ht="15.75" x14ac:dyDescent="0.25">
      <c r="A278" s="32" t="s">
        <v>122</v>
      </c>
      <c r="B278" s="46">
        <v>-9855.0499999999993</v>
      </c>
      <c r="D278" s="29"/>
    </row>
    <row r="279" spans="1:4" ht="15.75" x14ac:dyDescent="0.25">
      <c r="A279" s="32" t="s">
        <v>123</v>
      </c>
      <c r="B279" s="46">
        <v>0</v>
      </c>
      <c r="D279" s="29"/>
    </row>
    <row r="280" spans="1:4" ht="15.75" x14ac:dyDescent="0.25">
      <c r="A280" s="49" t="s">
        <v>249</v>
      </c>
      <c r="B280" s="27">
        <v>5305602.28</v>
      </c>
      <c r="D280" s="29"/>
    </row>
    <row r="281" spans="1:4" ht="15.75" x14ac:dyDescent="0.25">
      <c r="A281" s="32" t="s">
        <v>124</v>
      </c>
      <c r="B281" s="46">
        <v>0</v>
      </c>
      <c r="D281" s="29"/>
    </row>
    <row r="282" spans="1:4" ht="15.75" x14ac:dyDescent="0.25">
      <c r="D282" s="29"/>
    </row>
    <row r="283" spans="1:4" ht="15.75" x14ac:dyDescent="0.25">
      <c r="A283" s="32" t="s">
        <v>125</v>
      </c>
      <c r="B283" s="27">
        <v>5305602.28</v>
      </c>
      <c r="D283" s="29"/>
    </row>
    <row r="284" spans="1:4" ht="15.75" x14ac:dyDescent="0.25">
      <c r="A284" s="32"/>
      <c r="B284" s="27"/>
      <c r="D284" s="29"/>
    </row>
    <row r="285" spans="1:4" ht="15.75" x14ac:dyDescent="0.25">
      <c r="A285" s="36" t="s">
        <v>128</v>
      </c>
      <c r="B285" s="43" t="s">
        <v>129</v>
      </c>
      <c r="C285" s="43" t="s">
        <v>130</v>
      </c>
      <c r="D285" s="43" t="s">
        <v>131</v>
      </c>
    </row>
    <row r="286" spans="1:4" x14ac:dyDescent="0.2">
      <c r="A286" s="32"/>
      <c r="B286" s="27"/>
      <c r="D286" s="14"/>
    </row>
    <row r="287" spans="1:4" x14ac:dyDescent="0.2">
      <c r="A287" s="32" t="s">
        <v>132</v>
      </c>
      <c r="B287" s="9">
        <v>13297407.829999998</v>
      </c>
      <c r="C287" s="9">
        <v>14080943.510000013</v>
      </c>
      <c r="D287" s="9">
        <v>13072751.540000005</v>
      </c>
    </row>
    <row r="288" spans="1:4" x14ac:dyDescent="0.2">
      <c r="A288" s="32" t="s">
        <v>133</v>
      </c>
      <c r="B288" s="10">
        <v>533</v>
      </c>
      <c r="C288" s="62">
        <v>555</v>
      </c>
      <c r="D288" s="62">
        <v>506</v>
      </c>
    </row>
    <row r="289" spans="1:4" s="58" customFormat="1" x14ac:dyDescent="0.2">
      <c r="A289" s="32" t="s">
        <v>134</v>
      </c>
      <c r="B289" s="2">
        <v>2.1590705698715625E-2</v>
      </c>
      <c r="C289" s="2">
        <v>2.1805369273718924E-2</v>
      </c>
      <c r="D289" s="2">
        <v>1.9359437403778181E-2</v>
      </c>
    </row>
    <row r="290" spans="1:4" ht="15.75" x14ac:dyDescent="0.25">
      <c r="A290" s="32"/>
      <c r="B290" s="27"/>
      <c r="D290" s="29"/>
    </row>
    <row r="291" spans="1:4" ht="16.5" customHeight="1" x14ac:dyDescent="0.25">
      <c r="A291" s="32"/>
      <c r="B291" s="27"/>
      <c r="D291" s="29"/>
    </row>
    <row r="292" spans="1:4" ht="15.75" x14ac:dyDescent="0.25">
      <c r="A292" s="36" t="s">
        <v>126</v>
      </c>
      <c r="B292" s="59"/>
      <c r="C292" s="59"/>
      <c r="D292" s="29"/>
    </row>
    <row r="293" spans="1:4" ht="15.75" x14ac:dyDescent="0.25">
      <c r="A293" s="42"/>
      <c r="B293" s="29"/>
      <c r="C293" s="29"/>
      <c r="D293" s="29"/>
    </row>
    <row r="294" spans="1:4" ht="78.75" customHeight="1" x14ac:dyDescent="0.2">
      <c r="A294" s="66" t="s">
        <v>154</v>
      </c>
      <c r="B294" s="66"/>
      <c r="C294" s="66"/>
      <c r="D294" s="66"/>
    </row>
    <row r="295" spans="1:4" ht="15.75" x14ac:dyDescent="0.25">
      <c r="A295" s="32"/>
      <c r="B295" s="29"/>
      <c r="C295" s="29"/>
      <c r="D295" s="29"/>
    </row>
    <row r="296" spans="1:4" ht="79.5" customHeight="1" x14ac:dyDescent="0.2">
      <c r="A296" s="66" t="s">
        <v>127</v>
      </c>
      <c r="B296" s="66"/>
      <c r="C296" s="66"/>
      <c r="D296" s="66"/>
    </row>
    <row r="297" spans="1:4" x14ac:dyDescent="0.2">
      <c r="A297" s="63"/>
      <c r="B297" s="63"/>
      <c r="C297" s="63"/>
      <c r="D297" s="63"/>
    </row>
  </sheetData>
  <mergeCells count="2">
    <mergeCell ref="A294:D294"/>
    <mergeCell ref="A296:D296"/>
  </mergeCells>
  <conditionalFormatting sqref="B24">
    <cfRule type="cellIs" dxfId="3" priority="1" operator="equal">
      <formula>0</formula>
    </cfRule>
  </conditionalFormatting>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vt:lpstr>
      <vt:lpstr>Feb</vt:lpstr>
      <vt:lpstr>Mar</vt:lpstr>
      <vt:lpstr>Apr</vt:lpstr>
      <vt:lpstr>May</vt:lpstr>
      <vt:lpstr>Jun</vt:lpstr>
      <vt:lpstr>Jul</vt:lpstr>
      <vt:lpstr>Aug</vt:lpstr>
      <vt:lpstr>Sep</vt:lpstr>
      <vt:lpstr>Oct</vt:lpstr>
      <vt:lpstr>Nov</vt:lpstr>
      <vt:lpstr>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2023-01-11T16:50:45Z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36fff60-1ad5-43db-ab68-e711cc1c5de4_Enabled">
    <vt:lpwstr>true</vt:lpwstr>
  </property>
  <property fmtid="{D5CDD505-2E9C-101B-9397-08002B2CF9AE}" pid="5" name="MSIP_Label_a36fff60-1ad5-43db-ab68-e711cc1c5de4_SetDate">
    <vt:lpwstr>2022-01-12T21:00:13Z</vt:lpwstr>
  </property>
  <property fmtid="{D5CDD505-2E9C-101B-9397-08002B2CF9AE}" pid="6" name="MSIP_Label_a36fff60-1ad5-43db-ab68-e711cc1c5de4_Method">
    <vt:lpwstr>Privileged</vt:lpwstr>
  </property>
  <property fmtid="{D5CDD505-2E9C-101B-9397-08002B2CF9AE}" pid="7" name="MSIP_Label_a36fff60-1ad5-43db-ab68-e711cc1c5de4_Name">
    <vt:lpwstr>Public</vt:lpwstr>
  </property>
  <property fmtid="{D5CDD505-2E9C-101B-9397-08002B2CF9AE}" pid="8" name="MSIP_Label_a36fff60-1ad5-43db-ab68-e711cc1c5de4_SiteId">
    <vt:lpwstr>e2ba673a-b782-4f44-b0b5-93da90258200</vt:lpwstr>
  </property>
  <property fmtid="{D5CDD505-2E9C-101B-9397-08002B2CF9AE}" pid="9" name="MSIP_Label_a36fff60-1ad5-43db-ab68-e711cc1c5de4_ActionId">
    <vt:lpwstr>1c7e60be-a082-45f7-af2c-be6e04466c17</vt:lpwstr>
  </property>
  <property fmtid="{D5CDD505-2E9C-101B-9397-08002B2CF9AE}" pid="10" name="MSIP_Label_a36fff60-1ad5-43db-ab68-e711cc1c5de4_ContentBits">
    <vt:lpwstr>0</vt:lpwstr>
  </property>
</Properties>
</file>