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03298D78-EF7C-409D-A9C0-EAE815DA1181}" xr6:coauthVersionLast="47" xr6:coauthVersionMax="47" xr10:uidLastSave="{00000000-0000-0000-0000-000000000000}"/>
  <bookViews>
    <workbookView xWindow="28680" yWindow="-60" windowWidth="29040" windowHeight="15840" activeTab="7" xr2:uid="{00000000-000D-0000-FFFF-FFFF00000000}"/>
  </bookViews>
  <sheets>
    <sheet name="Jan" sheetId="24" r:id="rId1"/>
    <sheet name="Feb" sheetId="25" r:id="rId2"/>
    <sheet name="Mar" sheetId="26" r:id="rId3"/>
    <sheet name="Apr" sheetId="27" r:id="rId4"/>
    <sheet name="May" sheetId="28" r:id="rId5"/>
    <sheet name="Jun" sheetId="29" r:id="rId6"/>
    <sheet name="Jul" sheetId="30" r:id="rId7"/>
    <sheet name="Aug" sheetId="3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<sst xmlns="http://schemas.openxmlformats.org/spreadsheetml/2006/main" count="2098" uniqueCount="245">
  <si>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</si>
  <si>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</si>
  <si>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</si>
  <si>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</si>
  <si>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</si>
  <si>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</si>
  <si>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</si>
  <si>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</si>
  <si>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</si>
  <si>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</si>
  <si>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</si>
  <si>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</si>
  <si>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</si>
  <si>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</si>
  <si>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</si>
  <si>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</si>
  <si>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</si>
  <si>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</si>
  <si>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</si>
  <si>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</si>
  <si>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</si>
  <si>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</si>
  <si>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</si>
  <si>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</si>
  <si>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</si>
  <si>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</si>
  <si>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</si>
  <si>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</si>
  <si>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</si>
  <si>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</si>
  <si>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</si>
  <si>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</si>
  <si>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</si>
  <si>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</si>
  <si>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</si>
  <si>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</si>
  <si>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</si>
  <si>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</si>
  <si>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</si>
  <si>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</si>
  <si>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</si>
  <si>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</si>
  <si>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</si>
  <si>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</si>
  <si>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</si>
  <si>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</si>
  <si>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</si>
  <si>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</si>
  <si>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</si>
  <si>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</si>
  <si>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</si>
  <si>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</si>
  <si>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</si>
  <si>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</si>
  <si>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</si>
  <si>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</si>
  <si>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</si>
  <si>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</si>
  <si>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</si>
  <si>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</si>
  <si>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</si>
  <si>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</si>
  <si>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</si>
  <si>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</si>
  <si>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</si>
  <si>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</si>
  <si>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</si>
  <si>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</si>
  <si>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</si>
  <si>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</si>
  <si>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</si>
  <si>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</si>
  <si>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</si>
  <si>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</si>
  <si>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</si>
  <si>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</si>
  <si>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</si>
  <si>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</si>
  <si>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</si>
  <si>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</si>
  <si>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</si>
  <si>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</si>
  <si>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</si>
  <si>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</si>
  <si>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</si>
  <si>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</si>
  <si>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</si>
  <si>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</si>
  <si>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</si>
  <si>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</si>
  <si>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</si>
  <si>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</si>
  <si>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</si>
  <si>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</si>
  <si>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</si>
  <si>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</si>
  <si>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</si>
  <si>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</si>
  <si>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</si>
  <si>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</si>
  <si>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</si>
  <si>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</si>
  <si>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</si>
  <si>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</si>
  <si>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</si>
  <si>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</si>
  <si>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</si>
  <si>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</si>
  <si>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</si>
  <si>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</si>
  <si>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</si>
  <si>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</si>
  <si>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</si>
  <si>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</si>
  <si>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</si>
  <si>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</si>
  <si>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</si>
  <si>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</si>
  <si>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</si>
  <si>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</si>
  <si>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</si>
  <si>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</si>
  <si>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</si>
  <si>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</si>
  <si>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</si>
  <si>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</si>
  <si>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</si>
  <si>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</si>
  <si>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</si>
  <si>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</si>
  <si>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</si>
  <si>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</si>
  <si>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</si>
  <si>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</si>
  <si>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 xml:space="preserve">   (16)  Collection Account Redeposits</t>
  </si>
  <si>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</si>
  <si>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</si>
  <si>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</si>
  <si>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</si>
  <si>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</si>
  <si>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</si>
  <si>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</si>
  <si>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World Omni Select Auto Trust 2020-A</t>
  </si>
  <si>
    <t/>
  </si>
  <si>
    <t>Weighted Average APR, Yield Adjusted</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</si>
  <si>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</si>
  <si>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</si>
  <si>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</si>
  <si>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</si>
  <si>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</si>
  <si>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</si>
  <si>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</si>
  <si>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</si>
  <si>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</si>
  <si>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</si>
  <si>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</si>
  <si>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</si>
  <si>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</si>
  <si>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</si>
  <si>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</si>
  <si>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2020-A, such Certificates representing at least 5% of the aggregate nominal value of the Receivables (as defined in the Sale and Servicing Agreement) in the pool. </t>
  </si>
  <si>
    <r>
      <t>Servicing Fee</t>
    </r>
    <r>
      <rPr>
        <vertAlign val="superscript"/>
        <sz val="12"/>
        <rFont val="Arial"/>
        <family val="2"/>
      </rPr>
      <t xml:space="preserve"> </t>
    </r>
  </si>
  <si>
    <t>Weighted Average Contract Rate</t>
  </si>
  <si>
    <t>Ratio of Net Loss/(Gain) to the Receivables Balance as of beginning of Collection Period (Annualized):</t>
  </si>
  <si>
    <t>Current Net Losses/(Gains) Ratio</t>
  </si>
  <si>
    <t>Prior Net Losses/(Gains) Ratio</t>
  </si>
  <si>
    <t>Second Prior Net Losses/(Gains) Ratio</t>
  </si>
  <si>
    <t>Third Prior Net Losses/(Gains) Ratio</t>
  </si>
  <si>
    <t>Pool Balance at 12/31/23</t>
  </si>
  <si>
    <t>Note Balance @ 01/16/24</t>
  </si>
  <si>
    <t>Balance as of 01/16/24</t>
  </si>
  <si>
    <t>01/01/24 - 01/31/24</t>
  </si>
  <si>
    <t>01/16/24 - 02/14/24</t>
  </si>
  <si>
    <t>Yield Supplement Overcollateralization Amount 12/31/23</t>
  </si>
  <si>
    <t>Yield Supplement Overcollateralization Amount at 01/31/24</t>
  </si>
  <si>
    <t>Pool Balance at 01/31/24</t>
  </si>
  <si>
    <t>Aggregate Net Losses/(Gains) - January 2024</t>
  </si>
  <si>
    <t>Note Balance @ 02/15/24</t>
  </si>
  <si>
    <t>Note Factor @ 02/15/24</t>
  </si>
  <si>
    <t>Balance as of 02/15/24</t>
  </si>
  <si>
    <t>02/01/24 - 02/29/24</t>
  </si>
  <si>
    <t>02/15/24 - 03/14/24</t>
  </si>
  <si>
    <t>Yield Supplement Overcollateralization Amount 01/31/24</t>
  </si>
  <si>
    <t>Yield Supplement Overcollateralization Amount at 02/29/24</t>
  </si>
  <si>
    <t>Pool Balance at 02/29/24</t>
  </si>
  <si>
    <t>Aggregate Net Losses/(Gains) - February 2024</t>
  </si>
  <si>
    <t>Note Balance @ 03/15/24</t>
  </si>
  <si>
    <t>Note Factor @ 03/15/24</t>
  </si>
  <si>
    <t>Balance as of 03/15/24</t>
  </si>
  <si>
    <t>03/01/24 - 03/31/24</t>
  </si>
  <si>
    <t>03/15/24 - 04/14/24</t>
  </si>
  <si>
    <t>Yield Supplement Overcollateralization Amount 02/29/24</t>
  </si>
  <si>
    <t>Yield Supplement Overcollateralization Amount at 03/31/24</t>
  </si>
  <si>
    <t>Pool Balance at 03/31/24</t>
  </si>
  <si>
    <t>Aggregate Net Losses/(Gains) - March 2024</t>
  </si>
  <si>
    <t>Note Balance @ 04/15/24</t>
  </si>
  <si>
    <t>Note Factor @ 04/15/24</t>
  </si>
  <si>
    <t>Balance as of 04/15/24</t>
  </si>
  <si>
    <t>04/01/24 - 04/30/24</t>
  </si>
  <si>
    <t>04/15/24 - 05/14/24</t>
  </si>
  <si>
    <t>Yield Supplement Overcollateralization Amount 03/31/24</t>
  </si>
  <si>
    <t>Yield Supplement Overcollateralization Amount at 04/30/24</t>
  </si>
  <si>
    <t>Pool Balance at 04/30/24</t>
  </si>
  <si>
    <t>Aggregate Net Losses/(Gains) - April 2024</t>
  </si>
  <si>
    <t>Note Balance @ 05/15/24</t>
  </si>
  <si>
    <t>Note Factor @ 05/15/24</t>
  </si>
  <si>
    <t>Balance as of 05/15/24</t>
  </si>
  <si>
    <t>05/01/24 - 05/31/24</t>
  </si>
  <si>
    <t>05/15/24 - 06/16/24</t>
  </si>
  <si>
    <t>Yield Supplement Overcollateralization Amount 04/30/24</t>
  </si>
  <si>
    <t>Yield Supplement Overcollateralization Amount at 05/31/24</t>
  </si>
  <si>
    <t>Pool Balance at 05/31/24</t>
  </si>
  <si>
    <t>Aggregate Net Losses/(Gains) - May 2024</t>
  </si>
  <si>
    <t>Note Balance @ 06/17/24</t>
  </si>
  <si>
    <t>Note Factor @ 06/17/24</t>
  </si>
  <si>
    <t>Balance as of 06/17/24</t>
  </si>
  <si>
    <t>06/01/24 - 06/30/24</t>
  </si>
  <si>
    <t>06/17/24 - 07/14/24</t>
  </si>
  <si>
    <t>Yield Supplement Overcollateralization Amount 05/31/24</t>
  </si>
  <si>
    <t>Yield Supplement Overcollateralization Amount at 06/30/24</t>
  </si>
  <si>
    <t>Pool Balance at 06/30/24</t>
  </si>
  <si>
    <t>Aggregate Net Losses/(Gains) - June 2024</t>
  </si>
  <si>
    <t>Note Balance @ 07/15/24</t>
  </si>
  <si>
    <t>Note Factor @ 07/15/24</t>
  </si>
  <si>
    <t>Balance as of 07/15/24</t>
  </si>
  <si>
    <t>07/01/24 - 07/31/24</t>
  </si>
  <si>
    <t>07/15/24 - 08/14/24</t>
  </si>
  <si>
    <t>Yield Supplement Overcollateralization Amount 06/30/24</t>
  </si>
  <si>
    <t>Yield Supplement Overcollateralization Amount at 07/31/24</t>
  </si>
  <si>
    <t>Pool Balance at 07/31/24</t>
  </si>
  <si>
    <t>Aggregate Net Losses/(Gains) - July 2024</t>
  </si>
  <si>
    <t>Note Balance @ 08/15/24</t>
  </si>
  <si>
    <t>Note Factor @ 08/15/24</t>
  </si>
  <si>
    <t>Balance as of 08/15/24</t>
  </si>
  <si>
    <t>08/01/24 - 08/31/24</t>
  </si>
  <si>
    <t>08/15/24 - 09/15/24</t>
  </si>
  <si>
    <t>Yield Supplement Overcollateralization Amount 07/31/24</t>
  </si>
  <si>
    <t>Yield Supplement Overcollateralization Amount at 08/31/24</t>
  </si>
  <si>
    <t>Pool Balance at 08/31/24</t>
  </si>
  <si>
    <t>Aggregate Net Losses/(Gains) - August 2024</t>
  </si>
  <si>
    <t>Reserve Fund Balance</t>
  </si>
  <si>
    <t>Aggregate Purchase Amount</t>
  </si>
  <si>
    <t>Note Balance @ 09/16/24</t>
  </si>
  <si>
    <t>Note Factor @ 09/16/24</t>
  </si>
  <si>
    <t>Balance as of 09/16/24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</si>
</sst>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vertAlign val="superscript"/>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65">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39" fontId="3" fillId="0" borderId="0" xfId="1" quotePrefix="1" applyNumberFormat="1" applyFont="1" applyFill="1" applyBorder="1" applyAlignment="1" applyProtection="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1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2" fillId="0" borderId="1" xfId="0" applyFont="1" applyBorder="1" applyAlignment="1">
      <alignment horizontal="center"/>
    </xf>
    <xf numFmtId="0" fontId="0" fillId="0" borderId="0" xfId="0" applyAlignment="1">
      <alignment wrapText="1"/>
    </xf>
    <xf numFmtId="0" fontId="7" fillId="0" borderId="0" xfId="0" applyFont="1" applyAlignment="1">
      <alignment horizontal="left" indent="1"/>
    </xf>
    <xf numFmtId="38" fontId="3" fillId="0" borderId="0" xfId="0" applyNumberFormat="1" applyFont="1" applyAlignment="1">
      <alignment horizontal="right" vertical="justify"/>
    </xf>
    <xf numFmtId="0" fontId="5" fillId="0" borderId="0" xfId="0" applyFont="1" applyAlignment="1">
      <alignment wrapText="1"/>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4342-ED86-441D-B380-638EF312F4A4}">
  <dimension ref="A1:D300"/>
  <sheetViews>
    <sheetView workbookViewId="0">
      <selection activeCell="D24" sqref="D24"/>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45322</v>
      </c>
      <c r="B3" s="14"/>
      <c r="C3" s="14"/>
    </row>
    <row r="4" spans="1:4" x14ac:dyDescent="0.35">
      <c r="A4" s="18"/>
      <c r="B4" s="14"/>
      <c r="C4" s="14"/>
    </row>
    <row r="5" spans="1:4" x14ac:dyDescent="0.35">
      <c r="A5" s="19" t="s">
        <v>1</v>
      </c>
      <c r="B5" s="20"/>
      <c r="C5" s="20"/>
      <c r="D5" s="21"/>
    </row>
    <row r="6" spans="1:4" x14ac:dyDescent="0.35">
      <c r="A6" s="22" t="s">
        <v>2</v>
      </c>
      <c r="B6" s="23" t="s">
        <v>171</v>
      </c>
      <c r="C6" s="14"/>
    </row>
    <row r="7" spans="1:4" x14ac:dyDescent="0.35">
      <c r="A7" s="24" t="s">
        <v>3</v>
      </c>
      <c r="B7" s="23" t="s">
        <v>172</v>
      </c>
      <c r="C7" s="14"/>
    </row>
    <row r="8" spans="1:4" x14ac:dyDescent="0.35">
      <c r="A8" s="22" t="s">
        <v>4</v>
      </c>
      <c r="B8" s="62">
        <v>30</v>
      </c>
      <c r="C8" s="14"/>
    </row>
    <row r="9" spans="1:4" x14ac:dyDescent="0.35">
      <c r="A9" s="24" t="s">
        <v>5</v>
      </c>
      <c r="B9" s="62">
        <v>30</v>
      </c>
      <c r="C9" s="14"/>
    </row>
    <row r="10" spans="1:4" x14ac:dyDescent="0.35">
      <c r="A10" s="22" t="s">
        <v>6</v>
      </c>
      <c r="B10" s="25">
        <v>45337</v>
      </c>
      <c r="C10" s="14"/>
    </row>
    <row r="11" spans="1:4" x14ac:dyDescent="0.35">
      <c r="A11" s="22"/>
      <c r="B11" s="14"/>
      <c r="C11" s="14"/>
    </row>
    <row r="12" spans="1:4" x14ac:dyDescent="0.35">
      <c r="A12" s="26" t="s">
        <v>7</v>
      </c>
      <c r="B12" s="27" t="s">
        <v>8</v>
      </c>
      <c r="C12" s="27" t="s">
        <v>9</v>
      </c>
      <c r="D12" s="21"/>
    </row>
    <row r="13" spans="1:4" x14ac:dyDescent="0.35">
      <c r="A13" s="16" t="s">
        <v>168</v>
      </c>
      <c r="B13" s="28">
        <v>135298939.63999999</v>
      </c>
      <c r="C13" s="29">
        <v>10793</v>
      </c>
      <c r="D13" s="30"/>
    </row>
    <row r="14" spans="1:4" hidden="1" x14ac:dyDescent="0.35">
      <c r="A14" s="16" t="s">
        <v>173</v>
      </c>
      <c r="B14" s="31">
        <v>0</v>
      </c>
      <c r="C14" s="32">
        <v>0</v>
      </c>
      <c r="D14" s="30"/>
    </row>
    <row r="15" spans="1:4" hidden="1" x14ac:dyDescent="0.35">
      <c r="A15" s="16" t="s">
        <v>64</v>
      </c>
      <c r="B15" s="28" t="s">
        <v>64</v>
      </c>
      <c r="C15" s="29" t="s">
        <v>64</v>
      </c>
      <c r="D15" s="30"/>
    </row>
    <row r="16" spans="1:4" x14ac:dyDescent="0.35">
      <c r="A16" s="33" t="s">
        <v>10</v>
      </c>
      <c r="B16" s="28">
        <v>6529348.189999993</v>
      </c>
      <c r="C16" s="29">
        <v>193</v>
      </c>
      <c r="D16" s="30"/>
    </row>
    <row r="17" spans="1:4" x14ac:dyDescent="0.35">
      <c r="A17" s="33" t="s">
        <v>11</v>
      </c>
      <c r="B17" s="28">
        <v>382050.51</v>
      </c>
      <c r="C17" s="29">
        <v>30</v>
      </c>
      <c r="D17" s="30"/>
    </row>
    <row r="18" spans="1:4" x14ac:dyDescent="0.35">
      <c r="A18" s="33" t="s">
        <v>12</v>
      </c>
      <c r="B18" s="28">
        <v>0</v>
      </c>
      <c r="C18" s="29">
        <v>0</v>
      </c>
      <c r="D18" s="30"/>
    </row>
    <row r="19" spans="1:4" hidden="1" x14ac:dyDescent="0.35">
      <c r="A19" s="33" t="s">
        <v>174</v>
      </c>
      <c r="B19" s="28">
        <v>0</v>
      </c>
      <c r="C19" s="29">
        <v>0</v>
      </c>
    </row>
    <row r="20" spans="1:4" ht="16" thickBot="1" x14ac:dyDescent="0.4">
      <c r="A20" s="33" t="s">
        <v>175</v>
      </c>
      <c r="B20" s="34">
        <v>128387540.94</v>
      </c>
      <c r="C20" s="35">
        <v>10570</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0.14826212354887161</v>
      </c>
      <c r="C23" s="29"/>
    </row>
    <row r="24" spans="1:4" x14ac:dyDescent="0.35">
      <c r="A24" s="33" t="s">
        <v>15</v>
      </c>
      <c r="B24" s="38">
        <v>1.0285178824213844E-2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10766464.870000001</v>
      </c>
      <c r="C29" s="29">
        <v>752</v>
      </c>
    </row>
    <row r="30" spans="1:4" x14ac:dyDescent="0.35">
      <c r="A30" s="39" t="s">
        <v>19</v>
      </c>
      <c r="B30" s="28">
        <v>3331022.48</v>
      </c>
      <c r="C30" s="29">
        <v>225</v>
      </c>
    </row>
    <row r="31" spans="1:4" x14ac:dyDescent="0.35">
      <c r="A31" s="39" t="s">
        <v>20</v>
      </c>
      <c r="B31" s="28">
        <v>600418.07999999996</v>
      </c>
      <c r="C31" s="29">
        <v>39</v>
      </c>
    </row>
    <row r="32" spans="1:4" x14ac:dyDescent="0.35">
      <c r="A32" s="39" t="s">
        <v>21</v>
      </c>
      <c r="B32" s="28">
        <v>0</v>
      </c>
      <c r="C32" s="29">
        <v>0</v>
      </c>
    </row>
    <row r="33" spans="1:4" ht="16" thickBot="1" x14ac:dyDescent="0.4">
      <c r="A33" s="39" t="s">
        <v>22</v>
      </c>
      <c r="B33" s="34">
        <v>14697905.430000002</v>
      </c>
      <c r="C33" s="35">
        <v>1016</v>
      </c>
      <c r="D33" s="30"/>
    </row>
    <row r="34" spans="1:4" ht="16" thickTop="1" x14ac:dyDescent="0.35">
      <c r="A34" s="33"/>
      <c r="B34" s="38"/>
      <c r="C34" s="29"/>
    </row>
    <row r="35" spans="1:4" x14ac:dyDescent="0.35">
      <c r="A35" s="33" t="s">
        <v>23</v>
      </c>
      <c r="B35" s="2">
        <v>0.1145</v>
      </c>
      <c r="C35" s="29"/>
    </row>
    <row r="36" spans="1:4" x14ac:dyDescent="0.35">
      <c r="A36" s="33" t="s">
        <v>24</v>
      </c>
      <c r="B36" s="2">
        <v>3.0599999999999999E-2</v>
      </c>
      <c r="C36" s="29"/>
    </row>
    <row r="37" spans="1:4" x14ac:dyDescent="0.35">
      <c r="A37" s="33" t="s">
        <v>25</v>
      </c>
      <c r="B37" s="41" t="s">
        <v>26</v>
      </c>
      <c r="C37" s="29"/>
    </row>
    <row r="38" spans="1:4" x14ac:dyDescent="0.35">
      <c r="A38" s="33"/>
      <c r="B38" s="38"/>
      <c r="C38" s="29"/>
    </row>
    <row r="39" spans="1:4" x14ac:dyDescent="0.35">
      <c r="A39" s="33" t="s">
        <v>27</v>
      </c>
      <c r="B39" s="28">
        <v>368609.45000000007</v>
      </c>
      <c r="C39" s="29"/>
    </row>
    <row r="40" spans="1:4" x14ac:dyDescent="0.35">
      <c r="A40" s="16" t="s">
        <v>176</v>
      </c>
      <c r="B40" s="28">
        <v>13441.06</v>
      </c>
      <c r="C40" s="29"/>
    </row>
    <row r="41" spans="1:4" x14ac:dyDescent="0.35">
      <c r="A41" s="16" t="s">
        <v>163</v>
      </c>
      <c r="B41" s="28"/>
      <c r="C41" s="29"/>
    </row>
    <row r="42" spans="1:4" x14ac:dyDescent="0.35">
      <c r="A42" s="16" t="s">
        <v>164</v>
      </c>
      <c r="B42" s="2">
        <v>1.1999999999999999E-3</v>
      </c>
      <c r="C42" s="29"/>
    </row>
    <row r="43" spans="1:4" x14ac:dyDescent="0.35">
      <c r="A43" s="16" t="s">
        <v>165</v>
      </c>
      <c r="B43" s="2">
        <v>2.2200000000000001E-2</v>
      </c>
      <c r="C43" s="29"/>
    </row>
    <row r="44" spans="1:4" x14ac:dyDescent="0.35">
      <c r="A44" s="16" t="s">
        <v>166</v>
      </c>
      <c r="B44" s="2">
        <v>1.18E-2</v>
      </c>
      <c r="C44" s="29"/>
    </row>
    <row r="45" spans="1:4" x14ac:dyDescent="0.35">
      <c r="A45" s="16" t="s">
        <v>167</v>
      </c>
      <c r="B45" s="2">
        <v>1.84E-2</v>
      </c>
      <c r="C45" s="29"/>
    </row>
    <row r="46" spans="1:4" ht="16" thickBot="1" x14ac:dyDescent="0.4">
      <c r="A46" s="16" t="s">
        <v>28</v>
      </c>
      <c r="B46" s="3">
        <v>1.34E-2</v>
      </c>
      <c r="C46" s="29"/>
    </row>
    <row r="47" spans="1:4" ht="16" thickTop="1" x14ac:dyDescent="0.35">
      <c r="B47" s="28"/>
      <c r="C47" s="29"/>
    </row>
    <row r="48" spans="1:4" x14ac:dyDescent="0.35">
      <c r="A48" s="33" t="s">
        <v>29</v>
      </c>
      <c r="B48" s="38">
        <v>1.7108658521463024E-2</v>
      </c>
      <c r="C48" s="29"/>
    </row>
    <row r="49" spans="1:4" x14ac:dyDescent="0.35">
      <c r="A49" s="33"/>
      <c r="B49" s="28"/>
      <c r="C49" s="29"/>
    </row>
    <row r="50" spans="1:4" x14ac:dyDescent="0.35">
      <c r="A50" s="33" t="s">
        <v>30</v>
      </c>
      <c r="B50" s="28">
        <v>17318993.940000001</v>
      </c>
      <c r="C50" s="29"/>
    </row>
    <row r="51" spans="1:4" x14ac:dyDescent="0.35">
      <c r="A51" s="33" t="s">
        <v>31</v>
      </c>
      <c r="B51" s="28">
        <v>17318993.939999998</v>
      </c>
      <c r="C51" s="29"/>
    </row>
    <row r="52" spans="1:4" x14ac:dyDescent="0.35">
      <c r="A52" s="33" t="s">
        <v>162</v>
      </c>
      <c r="B52" s="38">
        <v>8.3311610232998948E-2</v>
      </c>
      <c r="C52" s="29"/>
    </row>
    <row r="53" spans="1:4" hidden="1" x14ac:dyDescent="0.35">
      <c r="A53" s="33" t="s">
        <v>144</v>
      </c>
      <c r="B53" s="38">
        <v>8.3311610232998948E-2</v>
      </c>
      <c r="C53" s="29"/>
    </row>
    <row r="54" spans="1:4" x14ac:dyDescent="0.35">
      <c r="A54" s="16" t="s">
        <v>32</v>
      </c>
      <c r="B54" s="28">
        <v>27.920064154318748</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7874776.7400000002</v>
      </c>
      <c r="C58" s="14"/>
      <c r="D58" s="30"/>
    </row>
    <row r="59" spans="1:4" x14ac:dyDescent="0.35">
      <c r="A59" s="33" t="s">
        <v>35</v>
      </c>
      <c r="B59" s="28">
        <v>58921.49</v>
      </c>
      <c r="C59" s="14"/>
      <c r="D59" s="30"/>
    </row>
    <row r="60" spans="1:4" ht="18.5" x14ac:dyDescent="0.35">
      <c r="A60" s="33" t="s">
        <v>161</v>
      </c>
      <c r="B60" s="4">
        <v>-140936.4</v>
      </c>
      <c r="C60" s="47"/>
      <c r="D60" s="30"/>
    </row>
    <row r="61" spans="1:4" x14ac:dyDescent="0.35">
      <c r="A61" s="16" t="s">
        <v>37</v>
      </c>
      <c r="B61" s="4">
        <v>0</v>
      </c>
      <c r="C61" s="14"/>
      <c r="D61" s="30"/>
    </row>
    <row r="62" spans="1:4" ht="16" thickBot="1" x14ac:dyDescent="0.4">
      <c r="A62" s="16" t="s">
        <v>38</v>
      </c>
      <c r="B62" s="48">
        <v>7792761.8300000001</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11668.96</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6911398.7000000002</v>
      </c>
      <c r="C77" s="5"/>
      <c r="D77" s="30"/>
    </row>
    <row r="78" spans="1:4" x14ac:dyDescent="0.35">
      <c r="A78" s="49" t="s">
        <v>52</v>
      </c>
      <c r="B78" s="47">
        <v>0</v>
      </c>
      <c r="C78" s="5"/>
      <c r="D78" s="30"/>
    </row>
    <row r="79" spans="1:4" x14ac:dyDescent="0.35">
      <c r="A79" s="49" t="s">
        <v>53</v>
      </c>
      <c r="B79" s="28">
        <v>770332.08</v>
      </c>
      <c r="C79" s="14"/>
      <c r="D79" s="30"/>
    </row>
    <row r="80" spans="1:4" hidden="1" x14ac:dyDescent="0.35">
      <c r="A80" s="49" t="s">
        <v>134</v>
      </c>
      <c r="B80" s="4">
        <v>0</v>
      </c>
      <c r="C80" s="14"/>
      <c r="D80" s="30"/>
    </row>
    <row r="81" spans="1:4" x14ac:dyDescent="0.35">
      <c r="B81" s="47"/>
      <c r="C81" s="14"/>
      <c r="D81" s="30"/>
    </row>
    <row r="82" spans="1:4" x14ac:dyDescent="0.35">
      <c r="A82" s="16" t="s">
        <v>54</v>
      </c>
      <c r="B82" s="28">
        <v>7792761.8300000001</v>
      </c>
      <c r="C82" s="47"/>
      <c r="D82" s="30"/>
    </row>
    <row r="83" spans="1:4" x14ac:dyDescent="0.35">
      <c r="B83" s="47"/>
      <c r="C83" s="14"/>
      <c r="D83" s="30"/>
    </row>
    <row r="84" spans="1:4" x14ac:dyDescent="0.35">
      <c r="A84" s="16" t="s">
        <v>36</v>
      </c>
      <c r="B84" s="28">
        <v>140936.4</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169</v>
      </c>
      <c r="B96" s="28">
        <v>117979945.7</v>
      </c>
      <c r="C96" s="42"/>
      <c r="D96" s="30"/>
    </row>
    <row r="97" spans="1:4" x14ac:dyDescent="0.35">
      <c r="A97" s="50" t="s">
        <v>63</v>
      </c>
      <c r="B97" s="28">
        <v>6911398.7000000002</v>
      </c>
      <c r="C97" s="42" t="s">
        <v>64</v>
      </c>
      <c r="D97" s="30"/>
    </row>
    <row r="98" spans="1:4" x14ac:dyDescent="0.35">
      <c r="A98" s="50" t="s">
        <v>177</v>
      </c>
      <c r="B98" s="28">
        <v>111068547</v>
      </c>
      <c r="C98" s="42" t="s">
        <v>64</v>
      </c>
      <c r="D98" s="30"/>
    </row>
    <row r="99" spans="1:4" x14ac:dyDescent="0.35">
      <c r="A99" s="51"/>
      <c r="B99" s="28"/>
      <c r="C99" s="42"/>
      <c r="D99" s="30"/>
    </row>
    <row r="100" spans="1:4" x14ac:dyDescent="0.35">
      <c r="A100" s="43" t="s">
        <v>65</v>
      </c>
      <c r="C100" s="6"/>
      <c r="D100" s="30"/>
    </row>
    <row r="101" spans="1:4" x14ac:dyDescent="0.35">
      <c r="A101" s="50" t="s">
        <v>169</v>
      </c>
      <c r="B101" s="28">
        <v>0</v>
      </c>
      <c r="C101" s="6"/>
      <c r="D101" s="30"/>
    </row>
    <row r="102" spans="1:4" x14ac:dyDescent="0.35">
      <c r="A102" s="50" t="s">
        <v>63</v>
      </c>
      <c r="B102" s="28">
        <v>0</v>
      </c>
      <c r="C102" s="6"/>
      <c r="D102" s="30"/>
    </row>
    <row r="103" spans="1:4" x14ac:dyDescent="0.35">
      <c r="A103" s="50" t="s">
        <v>177</v>
      </c>
      <c r="B103" s="28">
        <v>0</v>
      </c>
      <c r="C103" s="6"/>
      <c r="D103" s="30"/>
    </row>
    <row r="104" spans="1:4" x14ac:dyDescent="0.35">
      <c r="A104" s="52" t="s">
        <v>178</v>
      </c>
      <c r="B104" s="53">
        <v>0</v>
      </c>
      <c r="C104" s="6"/>
      <c r="D104" s="30"/>
    </row>
    <row r="105" spans="1:4" x14ac:dyDescent="0.35">
      <c r="A105" s="33"/>
      <c r="B105" s="14"/>
      <c r="C105" s="6"/>
      <c r="D105" s="30"/>
    </row>
    <row r="106" spans="1:4" x14ac:dyDescent="0.35">
      <c r="A106" s="45" t="s">
        <v>147</v>
      </c>
      <c r="C106" s="6"/>
      <c r="D106" s="30"/>
    </row>
    <row r="107" spans="1:4" x14ac:dyDescent="0.35">
      <c r="A107" s="50" t="s">
        <v>169</v>
      </c>
      <c r="B107" s="28">
        <v>0</v>
      </c>
      <c r="C107" s="6"/>
      <c r="D107" s="30"/>
    </row>
    <row r="108" spans="1:4" x14ac:dyDescent="0.35">
      <c r="A108" s="50" t="s">
        <v>63</v>
      </c>
      <c r="B108" s="28">
        <v>0</v>
      </c>
      <c r="C108" s="6"/>
      <c r="D108" s="30"/>
    </row>
    <row r="109" spans="1:4" x14ac:dyDescent="0.35">
      <c r="A109" s="50" t="s">
        <v>177</v>
      </c>
      <c r="B109" s="28">
        <v>0</v>
      </c>
      <c r="C109" s="6"/>
      <c r="D109" s="30"/>
    </row>
    <row r="110" spans="1:4" x14ac:dyDescent="0.35">
      <c r="A110" s="52" t="s">
        <v>178</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169</v>
      </c>
      <c r="B113" s="28">
        <v>0</v>
      </c>
      <c r="C113" s="6"/>
      <c r="D113" s="30"/>
    </row>
    <row r="114" spans="1:4" hidden="1" x14ac:dyDescent="0.35">
      <c r="A114" s="50" t="s">
        <v>63</v>
      </c>
      <c r="B114" s="28">
        <v>0</v>
      </c>
      <c r="C114" s="6"/>
      <c r="D114" s="30"/>
    </row>
    <row r="115" spans="1:4" hidden="1" x14ac:dyDescent="0.35">
      <c r="A115" s="50" t="s">
        <v>177</v>
      </c>
      <c r="B115" s="28">
        <v>0</v>
      </c>
      <c r="C115" s="6"/>
      <c r="D115" s="30"/>
    </row>
    <row r="116" spans="1:4" hidden="1" x14ac:dyDescent="0.35">
      <c r="A116" s="52" t="s">
        <v>178</v>
      </c>
      <c r="B116" s="53">
        <v>0</v>
      </c>
      <c r="C116" s="6"/>
      <c r="D116" s="30"/>
    </row>
    <row r="117" spans="1:4" hidden="1" x14ac:dyDescent="0.35">
      <c r="A117" s="52"/>
      <c r="C117" s="6"/>
      <c r="D117" s="30"/>
    </row>
    <row r="118" spans="1:4" x14ac:dyDescent="0.35">
      <c r="A118" s="45" t="s">
        <v>67</v>
      </c>
      <c r="B118" s="14"/>
      <c r="C118" s="6"/>
      <c r="D118" s="30"/>
    </row>
    <row r="119" spans="1:4" x14ac:dyDescent="0.35">
      <c r="A119" s="50" t="s">
        <v>169</v>
      </c>
      <c r="B119" s="28">
        <v>0</v>
      </c>
      <c r="C119" s="6"/>
      <c r="D119" s="30"/>
    </row>
    <row r="120" spans="1:4" x14ac:dyDescent="0.35">
      <c r="A120" s="50" t="s">
        <v>63</v>
      </c>
      <c r="B120" s="28">
        <v>0</v>
      </c>
      <c r="C120" s="6"/>
      <c r="D120" s="30"/>
    </row>
    <row r="121" spans="1:4" x14ac:dyDescent="0.35">
      <c r="A121" s="50" t="s">
        <v>177</v>
      </c>
      <c r="B121" s="28">
        <v>0</v>
      </c>
      <c r="C121" s="6"/>
      <c r="D121" s="30"/>
    </row>
    <row r="122" spans="1:4" x14ac:dyDescent="0.35">
      <c r="A122" s="52" t="s">
        <v>178</v>
      </c>
      <c r="B122" s="53">
        <v>0</v>
      </c>
      <c r="C122" s="14"/>
      <c r="D122" s="30"/>
    </row>
    <row r="123" spans="1:4" x14ac:dyDescent="0.35">
      <c r="A123" s="52"/>
      <c r="C123" s="6"/>
      <c r="D123" s="30"/>
    </row>
    <row r="124" spans="1:4" hidden="1" x14ac:dyDescent="0.35">
      <c r="A124" s="45" t="s">
        <v>148</v>
      </c>
      <c r="C124" s="6"/>
      <c r="D124" s="30"/>
    </row>
    <row r="125" spans="1:4" hidden="1" x14ac:dyDescent="0.35">
      <c r="A125" s="50" t="s">
        <v>169</v>
      </c>
      <c r="B125" s="28">
        <v>0</v>
      </c>
      <c r="C125" s="6"/>
      <c r="D125" s="30"/>
    </row>
    <row r="126" spans="1:4" hidden="1" x14ac:dyDescent="0.35">
      <c r="A126" s="50" t="s">
        <v>63</v>
      </c>
      <c r="B126" s="28">
        <v>0</v>
      </c>
      <c r="C126" s="6"/>
      <c r="D126" s="30"/>
    </row>
    <row r="127" spans="1:4" s="61" customFormat="1" hidden="1" x14ac:dyDescent="0.35">
      <c r="A127" s="50" t="s">
        <v>177</v>
      </c>
      <c r="B127" s="28">
        <v>0</v>
      </c>
      <c r="C127" s="6"/>
      <c r="D127" s="30"/>
    </row>
    <row r="128" spans="1:4" s="61" customFormat="1" hidden="1" x14ac:dyDescent="0.35">
      <c r="A128" s="52" t="s">
        <v>178</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169</v>
      </c>
      <c r="B131" s="28">
        <v>16669945.699999999</v>
      </c>
      <c r="C131" s="14"/>
      <c r="D131" s="30"/>
    </row>
    <row r="132" spans="1:4" s="61" customFormat="1" x14ac:dyDescent="0.35">
      <c r="A132" s="50" t="s">
        <v>63</v>
      </c>
      <c r="B132" s="28">
        <v>6911398.7000000002</v>
      </c>
      <c r="C132" s="14"/>
      <c r="D132" s="30"/>
    </row>
    <row r="133" spans="1:4" s="61" customFormat="1" x14ac:dyDescent="0.35">
      <c r="A133" s="50" t="s">
        <v>177</v>
      </c>
      <c r="B133" s="28">
        <v>9758547</v>
      </c>
      <c r="C133" s="14"/>
      <c r="D133" s="30"/>
    </row>
    <row r="134" spans="1:4" s="61" customFormat="1" x14ac:dyDescent="0.35">
      <c r="A134" s="52" t="s">
        <v>178</v>
      </c>
      <c r="B134" s="53">
        <v>0.1408973</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169</v>
      </c>
      <c r="B137" s="28">
        <v>44170000</v>
      </c>
      <c r="C137" s="14"/>
      <c r="D137" s="30"/>
    </row>
    <row r="138" spans="1:4" s="61" customFormat="1" x14ac:dyDescent="0.35">
      <c r="A138" s="50" t="s">
        <v>63</v>
      </c>
      <c r="B138" s="28">
        <v>0</v>
      </c>
      <c r="C138" s="14"/>
      <c r="D138" s="30"/>
    </row>
    <row r="139" spans="1:4" s="61" customFormat="1" x14ac:dyDescent="0.35">
      <c r="A139" s="50" t="s">
        <v>177</v>
      </c>
      <c r="B139" s="28">
        <v>44170000</v>
      </c>
      <c r="C139" s="14"/>
      <c r="D139" s="30"/>
    </row>
    <row r="140" spans="1:4" s="61" customFormat="1" x14ac:dyDescent="0.35">
      <c r="A140" s="52" t="s">
        <v>178</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169</v>
      </c>
      <c r="B143" s="28">
        <v>37660000</v>
      </c>
      <c r="C143" s="14"/>
      <c r="D143" s="30"/>
    </row>
    <row r="144" spans="1:4" s="61" customFormat="1" x14ac:dyDescent="0.35">
      <c r="A144" s="50" t="s">
        <v>63</v>
      </c>
      <c r="B144" s="28">
        <v>0</v>
      </c>
      <c r="C144" s="14"/>
      <c r="D144" s="30"/>
    </row>
    <row r="145" spans="1:4" s="61" customFormat="1" x14ac:dyDescent="0.35">
      <c r="A145" s="50" t="s">
        <v>177</v>
      </c>
      <c r="B145" s="28">
        <v>37660000</v>
      </c>
      <c r="C145" s="14"/>
      <c r="D145" s="30"/>
    </row>
    <row r="146" spans="1:4" s="61" customFormat="1" x14ac:dyDescent="0.35">
      <c r="A146" s="52" t="s">
        <v>178</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169</v>
      </c>
      <c r="B149" s="28">
        <v>19480000</v>
      </c>
      <c r="C149" s="14"/>
      <c r="D149" s="30"/>
    </row>
    <row r="150" spans="1:4" s="61" customFormat="1" x14ac:dyDescent="0.35">
      <c r="A150" s="50" t="s">
        <v>63</v>
      </c>
      <c r="B150" s="28">
        <v>0</v>
      </c>
      <c r="C150" s="14"/>
      <c r="D150" s="30"/>
    </row>
    <row r="151" spans="1:4" s="61" customFormat="1" x14ac:dyDescent="0.35">
      <c r="A151" s="50" t="s">
        <v>177</v>
      </c>
      <c r="B151" s="28">
        <v>19480000</v>
      </c>
      <c r="C151" s="14"/>
      <c r="D151" s="30"/>
    </row>
    <row r="152" spans="1:4" s="61" customFormat="1" x14ac:dyDescent="0.35">
      <c r="A152" s="52" t="s">
        <v>178</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111031.05</v>
      </c>
      <c r="C156" s="42"/>
      <c r="D156" s="30"/>
    </row>
    <row r="157" spans="1:4" s="61" customFormat="1" x14ac:dyDescent="0.35">
      <c r="A157" s="39" t="s">
        <v>74</v>
      </c>
      <c r="B157" s="28">
        <v>6911398.7000000002</v>
      </c>
      <c r="C157" s="42"/>
      <c r="D157" s="30"/>
    </row>
    <row r="158" spans="1:4" s="61" customFormat="1" ht="16" thickBot="1" x14ac:dyDescent="0.4">
      <c r="A158" s="39" t="s">
        <v>75</v>
      </c>
      <c r="B158" s="34">
        <v>7022429.75</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11668.96</v>
      </c>
      <c r="C193" s="14"/>
      <c r="D193" s="30"/>
    </row>
    <row r="194" spans="1:4" s="61" customFormat="1" x14ac:dyDescent="0.35">
      <c r="A194" s="39" t="s">
        <v>63</v>
      </c>
      <c r="B194" s="28">
        <v>6911398.7000000002</v>
      </c>
      <c r="C194" s="14"/>
      <c r="D194" s="30"/>
    </row>
    <row r="195" spans="1:4" s="61" customFormat="1" ht="16" thickBot="1" x14ac:dyDescent="0.4">
      <c r="A195" s="39" t="s">
        <v>82</v>
      </c>
      <c r="B195" s="34">
        <v>6923067.6600000001</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0.13862070000000001</v>
      </c>
      <c r="C217" s="14"/>
      <c r="D217" s="30"/>
    </row>
    <row r="218" spans="1:4" x14ac:dyDescent="0.35">
      <c r="A218" s="39" t="s">
        <v>89</v>
      </c>
      <c r="B218" s="55">
        <v>0</v>
      </c>
      <c r="C218" s="14"/>
      <c r="D218" s="30"/>
    </row>
    <row r="219" spans="1:4" x14ac:dyDescent="0.35">
      <c r="A219" s="39" t="s">
        <v>90</v>
      </c>
      <c r="B219" s="55">
        <v>8.6287859999999998</v>
      </c>
      <c r="D219" s="30"/>
    </row>
    <row r="220" spans="1:4" ht="16" thickBot="1" x14ac:dyDescent="0.4">
      <c r="A220" s="33" t="s">
        <v>91</v>
      </c>
      <c r="B220" s="56">
        <v>8.7674067000000004</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0.16848050000000001</v>
      </c>
      <c r="D247" s="30"/>
    </row>
    <row r="248" spans="1:4" x14ac:dyDescent="0.35">
      <c r="A248" s="39" t="s">
        <v>104</v>
      </c>
      <c r="B248" s="57">
        <v>0</v>
      </c>
      <c r="D248" s="30"/>
    </row>
    <row r="249" spans="1:4" x14ac:dyDescent="0.35">
      <c r="A249" s="33" t="s">
        <v>105</v>
      </c>
      <c r="B249" s="57">
        <v>99.789181299999996</v>
      </c>
      <c r="D249" s="30"/>
    </row>
    <row r="250" spans="1:4" ht="16" thickBot="1" x14ac:dyDescent="0.4">
      <c r="A250" s="39" t="s">
        <v>106</v>
      </c>
      <c r="B250" s="58">
        <v>99.957661799999997</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170</v>
      </c>
      <c r="B277" s="28">
        <v>12989245.449999999</v>
      </c>
      <c r="C277" s="14"/>
      <c r="D277" s="30"/>
    </row>
    <row r="278" spans="1:4" x14ac:dyDescent="0.35">
      <c r="A278" s="39" t="s">
        <v>127</v>
      </c>
      <c r="B278" s="28">
        <v>57834.61</v>
      </c>
      <c r="D278" s="30"/>
    </row>
    <row r="279" spans="1:4" x14ac:dyDescent="0.35">
      <c r="A279" s="33" t="s">
        <v>128</v>
      </c>
      <c r="B279" s="47">
        <v>-57834.61</v>
      </c>
      <c r="D279" s="30"/>
    </row>
    <row r="280" spans="1:4" x14ac:dyDescent="0.35">
      <c r="A280" s="33" t="s">
        <v>129</v>
      </c>
      <c r="B280" s="47">
        <v>0</v>
      </c>
      <c r="D280" s="30"/>
    </row>
    <row r="281" spans="1:4" x14ac:dyDescent="0.35">
      <c r="A281" s="50" t="s">
        <v>179</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2350019.330000001</v>
      </c>
      <c r="C288" s="10">
        <v>2123515.8699999996</v>
      </c>
      <c r="D288" s="10">
        <v>1918170.7400000007</v>
      </c>
    </row>
    <row r="289" spans="1:4" x14ac:dyDescent="0.35">
      <c r="A289" s="33" t="s">
        <v>140</v>
      </c>
      <c r="B289" s="11">
        <v>163</v>
      </c>
      <c r="C289" s="11">
        <v>151</v>
      </c>
      <c r="D289" s="11">
        <v>131</v>
      </c>
    </row>
    <row r="290" spans="1:4" s="61" customFormat="1" x14ac:dyDescent="0.35">
      <c r="A290" s="33" t="s">
        <v>141</v>
      </c>
      <c r="B290" s="2">
        <v>1.7369089042773525E-2</v>
      </c>
      <c r="C290" s="12">
        <v>1.4936169264422934E-2</v>
      </c>
      <c r="D290" s="12">
        <v>1.2869144615828807E-2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7" priority="1" operator="equal">
      <formula>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0ED08-7E40-46D2-AD89-17AC59706936}">
  <dimension ref="A1:D300"/>
  <sheetViews>
    <sheetView workbookViewId="0">
      <selection activeCell="F13" sqref="F13"/>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45351</v>
      </c>
      <c r="B3" s="14"/>
      <c r="C3" s="14"/>
    </row>
    <row r="4" spans="1:4" x14ac:dyDescent="0.35">
      <c r="A4" s="18"/>
      <c r="B4" s="14"/>
      <c r="C4" s="14"/>
    </row>
    <row r="5" spans="1:4" x14ac:dyDescent="0.35">
      <c r="A5" s="19" t="s">
        <v>1</v>
      </c>
      <c r="B5" s="20"/>
      <c r="C5" s="20"/>
      <c r="D5" s="21"/>
    </row>
    <row r="6" spans="1:4" x14ac:dyDescent="0.35">
      <c r="A6" s="22" t="s">
        <v>2</v>
      </c>
      <c r="B6" s="23" t="s">
        <v>180</v>
      </c>
      <c r="C6" s="14"/>
    </row>
    <row r="7" spans="1:4" x14ac:dyDescent="0.35">
      <c r="A7" s="24" t="s">
        <v>3</v>
      </c>
      <c r="B7" s="23" t="s">
        <v>181</v>
      </c>
      <c r="C7" s="14"/>
    </row>
    <row r="8" spans="1:4" x14ac:dyDescent="0.35">
      <c r="A8" s="22" t="s">
        <v>4</v>
      </c>
      <c r="B8" s="62">
        <v>30</v>
      </c>
      <c r="C8" s="14"/>
    </row>
    <row r="9" spans="1:4" x14ac:dyDescent="0.35">
      <c r="A9" s="24" t="s">
        <v>5</v>
      </c>
      <c r="B9" s="62">
        <v>29</v>
      </c>
      <c r="C9" s="14"/>
    </row>
    <row r="10" spans="1:4" x14ac:dyDescent="0.35">
      <c r="A10" s="22" t="s">
        <v>6</v>
      </c>
      <c r="B10" s="25">
        <v>45366</v>
      </c>
      <c r="C10" s="14"/>
    </row>
    <row r="11" spans="1:4" x14ac:dyDescent="0.35">
      <c r="A11" s="22"/>
      <c r="B11" s="14"/>
      <c r="C11" s="14"/>
    </row>
    <row r="12" spans="1:4" x14ac:dyDescent="0.35">
      <c r="A12" s="26" t="s">
        <v>7</v>
      </c>
      <c r="B12" s="27" t="s">
        <v>8</v>
      </c>
      <c r="C12" s="27" t="s">
        <v>9</v>
      </c>
      <c r="D12" s="21"/>
    </row>
    <row r="13" spans="1:4" x14ac:dyDescent="0.35">
      <c r="A13" s="16" t="s">
        <v>175</v>
      </c>
      <c r="B13" s="28">
        <v>128387540.94</v>
      </c>
      <c r="C13" s="29">
        <v>10570</v>
      </c>
      <c r="D13" s="30"/>
    </row>
    <row r="14" spans="1:4" hidden="1" x14ac:dyDescent="0.35">
      <c r="A14" s="16" t="s">
        <v>182</v>
      </c>
      <c r="B14" s="31">
        <v>0</v>
      </c>
      <c r="C14" s="32">
        <v>0</v>
      </c>
      <c r="D14" s="30"/>
    </row>
    <row r="15" spans="1:4" hidden="1" x14ac:dyDescent="0.35">
      <c r="A15" s="16" t="s">
        <v>64</v>
      </c>
      <c r="B15" s="28" t="s">
        <v>64</v>
      </c>
      <c r="C15" s="29" t="s">
        <v>64</v>
      </c>
      <c r="D15" s="30"/>
    </row>
    <row r="16" spans="1:4" x14ac:dyDescent="0.35">
      <c r="A16" s="33" t="s">
        <v>10</v>
      </c>
      <c r="B16" s="28">
        <v>6251248.4999999898</v>
      </c>
      <c r="C16" s="29">
        <v>186</v>
      </c>
      <c r="D16" s="30"/>
    </row>
    <row r="17" spans="1:4" x14ac:dyDescent="0.35">
      <c r="A17" s="33" t="s">
        <v>11</v>
      </c>
      <c r="B17" s="28">
        <v>654216.47</v>
      </c>
      <c r="C17" s="29">
        <v>43</v>
      </c>
      <c r="D17" s="30"/>
    </row>
    <row r="18" spans="1:4" x14ac:dyDescent="0.35">
      <c r="A18" s="33" t="s">
        <v>12</v>
      </c>
      <c r="B18" s="28">
        <v>0</v>
      </c>
      <c r="C18" s="29">
        <v>0</v>
      </c>
      <c r="D18" s="30"/>
    </row>
    <row r="19" spans="1:4" hidden="1" x14ac:dyDescent="0.35">
      <c r="A19" s="33" t="s">
        <v>183</v>
      </c>
      <c r="B19" s="28">
        <v>0</v>
      </c>
      <c r="C19" s="29">
        <v>0</v>
      </c>
    </row>
    <row r="20" spans="1:4" ht="16" thickBot="1" x14ac:dyDescent="0.4">
      <c r="A20" s="33" t="s">
        <v>184</v>
      </c>
      <c r="B20" s="34">
        <v>121482075.97000001</v>
      </c>
      <c r="C20" s="35">
        <v>10341</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0.14028768231377536</v>
      </c>
      <c r="C23" s="29"/>
    </row>
    <row r="24" spans="1:4" x14ac:dyDescent="0.35">
      <c r="A24" s="33" t="s">
        <v>15</v>
      </c>
      <c r="B24" s="38">
        <v>1.0568222679292383E-2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8568658.2299999893</v>
      </c>
      <c r="C29" s="29">
        <v>611</v>
      </c>
    </row>
    <row r="30" spans="1:4" x14ac:dyDescent="0.35">
      <c r="A30" s="39" t="s">
        <v>19</v>
      </c>
      <c r="B30" s="28">
        <v>2868225.21</v>
      </c>
      <c r="C30" s="29">
        <v>203</v>
      </c>
    </row>
    <row r="31" spans="1:4" x14ac:dyDescent="0.35">
      <c r="A31" s="39" t="s">
        <v>20</v>
      </c>
      <c r="B31" s="28">
        <v>437678.99</v>
      </c>
      <c r="C31" s="29">
        <v>30</v>
      </c>
    </row>
    <row r="32" spans="1:4" x14ac:dyDescent="0.35">
      <c r="A32" s="39" t="s">
        <v>21</v>
      </c>
      <c r="B32" s="28">
        <v>0</v>
      </c>
      <c r="C32" s="29">
        <v>0</v>
      </c>
    </row>
    <row r="33" spans="1:4" ht="16" thickBot="1" x14ac:dyDescent="0.4">
      <c r="A33" s="39" t="s">
        <v>22</v>
      </c>
      <c r="B33" s="34">
        <v>11874562.42999999</v>
      </c>
      <c r="C33" s="35">
        <v>844</v>
      </c>
      <c r="D33" s="30"/>
    </row>
    <row r="34" spans="1:4" ht="16" thickTop="1" x14ac:dyDescent="0.35">
      <c r="A34" s="33"/>
      <c r="B34" s="38"/>
      <c r="C34" s="29"/>
    </row>
    <row r="35" spans="1:4" x14ac:dyDescent="0.35">
      <c r="A35" s="33" t="s">
        <v>23</v>
      </c>
      <c r="B35" s="2">
        <v>9.7699999999999995E-2</v>
      </c>
      <c r="C35" s="29"/>
    </row>
    <row r="36" spans="1:4" x14ac:dyDescent="0.35">
      <c r="A36" s="33" t="s">
        <v>24</v>
      </c>
      <c r="B36" s="2">
        <v>2.7199999999999998E-2</v>
      </c>
      <c r="C36" s="29"/>
    </row>
    <row r="37" spans="1:4" x14ac:dyDescent="0.35">
      <c r="A37" s="33" t="s">
        <v>25</v>
      </c>
      <c r="B37" s="41" t="s">
        <v>26</v>
      </c>
      <c r="C37" s="29"/>
    </row>
    <row r="38" spans="1:4" x14ac:dyDescent="0.35">
      <c r="A38" s="33"/>
      <c r="B38" s="38"/>
      <c r="C38" s="29"/>
    </row>
    <row r="39" spans="1:4" x14ac:dyDescent="0.35">
      <c r="A39" s="33" t="s">
        <v>27</v>
      </c>
      <c r="B39" s="28">
        <v>466976.03</v>
      </c>
      <c r="C39" s="29"/>
    </row>
    <row r="40" spans="1:4" x14ac:dyDescent="0.35">
      <c r="A40" s="16" t="s">
        <v>185</v>
      </c>
      <c r="B40" s="28">
        <v>187240.44</v>
      </c>
      <c r="C40" s="29"/>
    </row>
    <row r="41" spans="1:4" x14ac:dyDescent="0.35">
      <c r="A41" s="16" t="s">
        <v>163</v>
      </c>
      <c r="B41" s="28"/>
      <c r="C41" s="29"/>
    </row>
    <row r="42" spans="1:4" x14ac:dyDescent="0.35">
      <c r="A42" s="16" t="s">
        <v>164</v>
      </c>
      <c r="B42" s="2">
        <v>1.7500000000000002E-2</v>
      </c>
      <c r="C42" s="29"/>
    </row>
    <row r="43" spans="1:4" x14ac:dyDescent="0.35">
      <c r="A43" s="16" t="s">
        <v>165</v>
      </c>
      <c r="B43" s="2">
        <v>1.1999999999999999E-3</v>
      </c>
      <c r="C43" s="29"/>
    </row>
    <row r="44" spans="1:4" x14ac:dyDescent="0.35">
      <c r="A44" s="16" t="s">
        <v>166</v>
      </c>
      <c r="B44" s="2">
        <v>2.2200000000000001E-2</v>
      </c>
      <c r="C44" s="29"/>
    </row>
    <row r="45" spans="1:4" x14ac:dyDescent="0.35">
      <c r="A45" s="16" t="s">
        <v>167</v>
      </c>
      <c r="B45" s="2">
        <v>1.18E-2</v>
      </c>
      <c r="C45" s="29"/>
    </row>
    <row r="46" spans="1:4" ht="16" thickBot="1" x14ac:dyDescent="0.4">
      <c r="A46" s="16" t="s">
        <v>28</v>
      </c>
      <c r="B46" s="3">
        <v>1.32E-2</v>
      </c>
      <c r="C46" s="29"/>
    </row>
    <row r="47" spans="1:4" ht="16" thickTop="1" x14ac:dyDescent="0.35">
      <c r="B47" s="28"/>
      <c r="C47" s="29"/>
    </row>
    <row r="48" spans="1:4" x14ac:dyDescent="0.35">
      <c r="A48" s="33" t="s">
        <v>29</v>
      </c>
      <c r="B48" s="38">
        <v>1.7324884060525247E-2</v>
      </c>
      <c r="C48" s="29"/>
    </row>
    <row r="49" spans="1:4" x14ac:dyDescent="0.35">
      <c r="A49" s="33"/>
      <c r="B49" s="28"/>
      <c r="C49" s="29"/>
    </row>
    <row r="50" spans="1:4" x14ac:dyDescent="0.35">
      <c r="A50" s="33" t="s">
        <v>30</v>
      </c>
      <c r="B50" s="28">
        <v>17318993.940000001</v>
      </c>
      <c r="C50" s="29"/>
    </row>
    <row r="51" spans="1:4" x14ac:dyDescent="0.35">
      <c r="A51" s="33" t="s">
        <v>31</v>
      </c>
      <c r="B51" s="28">
        <v>17318993.940000013</v>
      </c>
      <c r="C51" s="29"/>
    </row>
    <row r="52" spans="1:4" x14ac:dyDescent="0.35">
      <c r="A52" s="33" t="s">
        <v>162</v>
      </c>
      <c r="B52" s="38">
        <v>8.3379853743532323E-2</v>
      </c>
      <c r="C52" s="29"/>
    </row>
    <row r="53" spans="1:4" hidden="1" x14ac:dyDescent="0.35">
      <c r="A53" s="33" t="s">
        <v>144</v>
      </c>
      <c r="B53" s="38">
        <v>8.3379853743532323E-2</v>
      </c>
      <c r="C53" s="29"/>
    </row>
    <row r="54" spans="1:4" x14ac:dyDescent="0.35">
      <c r="A54" s="16" t="s">
        <v>32</v>
      </c>
      <c r="B54" s="28">
        <v>26.97660704760515</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7606196.71</v>
      </c>
      <c r="C58" s="14"/>
      <c r="D58" s="30"/>
    </row>
    <row r="59" spans="1:4" x14ac:dyDescent="0.35">
      <c r="A59" s="33" t="s">
        <v>35</v>
      </c>
      <c r="B59" s="28">
        <v>55272.73</v>
      </c>
      <c r="C59" s="14"/>
      <c r="D59" s="30"/>
    </row>
    <row r="60" spans="1:4" ht="18.5" x14ac:dyDescent="0.35">
      <c r="A60" s="33" t="s">
        <v>161</v>
      </c>
      <c r="B60" s="4">
        <v>-133737.01999999999</v>
      </c>
      <c r="C60" s="47"/>
      <c r="D60" s="30"/>
    </row>
    <row r="61" spans="1:4" x14ac:dyDescent="0.35">
      <c r="A61" s="16" t="s">
        <v>37</v>
      </c>
      <c r="B61" s="4">
        <v>0</v>
      </c>
      <c r="C61" s="14"/>
      <c r="D61" s="30"/>
    </row>
    <row r="62" spans="1:4" ht="16" thickBot="1" x14ac:dyDescent="0.4">
      <c r="A62" s="16" t="s">
        <v>38</v>
      </c>
      <c r="B62" s="48">
        <v>7527732.4200000009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6830.98</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6905464.9699999997</v>
      </c>
      <c r="C77" s="5"/>
      <c r="D77" s="30"/>
    </row>
    <row r="78" spans="1:4" x14ac:dyDescent="0.35">
      <c r="A78" s="49" t="s">
        <v>52</v>
      </c>
      <c r="B78" s="47">
        <v>0</v>
      </c>
      <c r="C78" s="5"/>
      <c r="D78" s="30"/>
    </row>
    <row r="79" spans="1:4" x14ac:dyDescent="0.35">
      <c r="A79" s="49" t="s">
        <v>53</v>
      </c>
      <c r="B79" s="28">
        <v>516074.38</v>
      </c>
      <c r="C79" s="14"/>
      <c r="D79" s="30"/>
    </row>
    <row r="80" spans="1:4" hidden="1" x14ac:dyDescent="0.35">
      <c r="A80" s="49" t="s">
        <v>134</v>
      </c>
      <c r="B80" s="4">
        <v>0</v>
      </c>
      <c r="C80" s="14"/>
      <c r="D80" s="30"/>
    </row>
    <row r="81" spans="1:4" x14ac:dyDescent="0.35">
      <c r="B81" s="47"/>
      <c r="C81" s="14"/>
      <c r="D81" s="30"/>
    </row>
    <row r="82" spans="1:4" x14ac:dyDescent="0.35">
      <c r="A82" s="16" t="s">
        <v>54</v>
      </c>
      <c r="B82" s="28">
        <v>7527732.4199999999</v>
      </c>
      <c r="C82" s="47"/>
      <c r="D82" s="30"/>
    </row>
    <row r="83" spans="1:4" x14ac:dyDescent="0.35">
      <c r="B83" s="47"/>
      <c r="C83" s="14"/>
      <c r="D83" s="30"/>
    </row>
    <row r="84" spans="1:4" x14ac:dyDescent="0.35">
      <c r="A84" s="16" t="s">
        <v>36</v>
      </c>
      <c r="B84" s="28">
        <v>133737.01999999999</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177</v>
      </c>
      <c r="B96" s="28">
        <v>111068547</v>
      </c>
      <c r="C96" s="42"/>
      <c r="D96" s="30"/>
    </row>
    <row r="97" spans="1:4" x14ac:dyDescent="0.35">
      <c r="A97" s="50" t="s">
        <v>63</v>
      </c>
      <c r="B97" s="28">
        <v>6905464.9699999997</v>
      </c>
      <c r="C97" s="42" t="s">
        <v>64</v>
      </c>
      <c r="D97" s="30"/>
    </row>
    <row r="98" spans="1:4" x14ac:dyDescent="0.35">
      <c r="A98" s="50" t="s">
        <v>186</v>
      </c>
      <c r="B98" s="28">
        <v>104163082.03</v>
      </c>
      <c r="C98" s="42" t="s">
        <v>64</v>
      </c>
      <c r="D98" s="30"/>
    </row>
    <row r="99" spans="1:4" x14ac:dyDescent="0.35">
      <c r="A99" s="51"/>
      <c r="B99" s="28"/>
      <c r="C99" s="42"/>
      <c r="D99" s="30"/>
    </row>
    <row r="100" spans="1:4" x14ac:dyDescent="0.35">
      <c r="A100" s="43" t="s">
        <v>65</v>
      </c>
      <c r="C100" s="6"/>
      <c r="D100" s="30"/>
    </row>
    <row r="101" spans="1:4" x14ac:dyDescent="0.35">
      <c r="A101" s="50" t="s">
        <v>177</v>
      </c>
      <c r="B101" s="28">
        <v>0</v>
      </c>
      <c r="C101" s="6"/>
      <c r="D101" s="30"/>
    </row>
    <row r="102" spans="1:4" x14ac:dyDescent="0.35">
      <c r="A102" s="50" t="s">
        <v>63</v>
      </c>
      <c r="B102" s="28">
        <v>0</v>
      </c>
      <c r="C102" s="6"/>
      <c r="D102" s="30"/>
    </row>
    <row r="103" spans="1:4" x14ac:dyDescent="0.35">
      <c r="A103" s="50" t="s">
        <v>186</v>
      </c>
      <c r="B103" s="28">
        <v>0</v>
      </c>
      <c r="C103" s="6"/>
      <c r="D103" s="30"/>
    </row>
    <row r="104" spans="1:4" x14ac:dyDescent="0.35">
      <c r="A104" s="52" t="s">
        <v>187</v>
      </c>
      <c r="B104" s="53">
        <v>0</v>
      </c>
      <c r="C104" s="6"/>
      <c r="D104" s="30"/>
    </row>
    <row r="105" spans="1:4" x14ac:dyDescent="0.35">
      <c r="A105" s="33"/>
      <c r="B105" s="14"/>
      <c r="C105" s="6"/>
      <c r="D105" s="30"/>
    </row>
    <row r="106" spans="1:4" x14ac:dyDescent="0.35">
      <c r="A106" s="45" t="s">
        <v>147</v>
      </c>
      <c r="C106" s="6"/>
      <c r="D106" s="30"/>
    </row>
    <row r="107" spans="1:4" x14ac:dyDescent="0.35">
      <c r="A107" s="50" t="s">
        <v>177</v>
      </c>
      <c r="B107" s="28">
        <v>0</v>
      </c>
      <c r="C107" s="6"/>
      <c r="D107" s="30"/>
    </row>
    <row r="108" spans="1:4" x14ac:dyDescent="0.35">
      <c r="A108" s="50" t="s">
        <v>63</v>
      </c>
      <c r="B108" s="28">
        <v>0</v>
      </c>
      <c r="C108" s="6"/>
      <c r="D108" s="30"/>
    </row>
    <row r="109" spans="1:4" x14ac:dyDescent="0.35">
      <c r="A109" s="50" t="s">
        <v>186</v>
      </c>
      <c r="B109" s="28">
        <v>0</v>
      </c>
      <c r="C109" s="6"/>
      <c r="D109" s="30"/>
    </row>
    <row r="110" spans="1:4" x14ac:dyDescent="0.35">
      <c r="A110" s="52" t="s">
        <v>187</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177</v>
      </c>
      <c r="B113" s="28">
        <v>0</v>
      </c>
      <c r="C113" s="6"/>
      <c r="D113" s="30"/>
    </row>
    <row r="114" spans="1:4" hidden="1" x14ac:dyDescent="0.35">
      <c r="A114" s="50" t="s">
        <v>63</v>
      </c>
      <c r="B114" s="28">
        <v>0</v>
      </c>
      <c r="C114" s="6"/>
      <c r="D114" s="30"/>
    </row>
    <row r="115" spans="1:4" hidden="1" x14ac:dyDescent="0.35">
      <c r="A115" s="50" t="s">
        <v>186</v>
      </c>
      <c r="B115" s="28">
        <v>0</v>
      </c>
      <c r="C115" s="6"/>
      <c r="D115" s="30"/>
    </row>
    <row r="116" spans="1:4" hidden="1" x14ac:dyDescent="0.35">
      <c r="A116" s="52" t="s">
        <v>187</v>
      </c>
      <c r="B116" s="53">
        <v>0</v>
      </c>
      <c r="C116" s="6"/>
      <c r="D116" s="30"/>
    </row>
    <row r="117" spans="1:4" hidden="1" x14ac:dyDescent="0.35">
      <c r="A117" s="52"/>
      <c r="C117" s="6"/>
      <c r="D117" s="30"/>
    </row>
    <row r="118" spans="1:4" x14ac:dyDescent="0.35">
      <c r="A118" s="45" t="s">
        <v>67</v>
      </c>
      <c r="B118" s="14"/>
      <c r="C118" s="6"/>
      <c r="D118" s="30"/>
    </row>
    <row r="119" spans="1:4" x14ac:dyDescent="0.35">
      <c r="A119" s="50" t="s">
        <v>177</v>
      </c>
      <c r="B119" s="28">
        <v>0</v>
      </c>
      <c r="C119" s="6"/>
      <c r="D119" s="30"/>
    </row>
    <row r="120" spans="1:4" x14ac:dyDescent="0.35">
      <c r="A120" s="50" t="s">
        <v>63</v>
      </c>
      <c r="B120" s="28">
        <v>0</v>
      </c>
      <c r="C120" s="6"/>
      <c r="D120" s="30"/>
    </row>
    <row r="121" spans="1:4" x14ac:dyDescent="0.35">
      <c r="A121" s="50" t="s">
        <v>186</v>
      </c>
      <c r="B121" s="28">
        <v>0</v>
      </c>
      <c r="C121" s="6"/>
      <c r="D121" s="30"/>
    </row>
    <row r="122" spans="1:4" x14ac:dyDescent="0.35">
      <c r="A122" s="52" t="s">
        <v>187</v>
      </c>
      <c r="B122" s="53">
        <v>0</v>
      </c>
      <c r="C122" s="14"/>
      <c r="D122" s="30"/>
    </row>
    <row r="123" spans="1:4" x14ac:dyDescent="0.35">
      <c r="A123" s="52"/>
      <c r="C123" s="6"/>
      <c r="D123" s="30"/>
    </row>
    <row r="124" spans="1:4" hidden="1" x14ac:dyDescent="0.35">
      <c r="A124" s="45" t="s">
        <v>148</v>
      </c>
      <c r="C124" s="6"/>
      <c r="D124" s="30"/>
    </row>
    <row r="125" spans="1:4" hidden="1" x14ac:dyDescent="0.35">
      <c r="A125" s="50" t="s">
        <v>177</v>
      </c>
      <c r="B125" s="28">
        <v>0</v>
      </c>
      <c r="C125" s="6"/>
      <c r="D125" s="30"/>
    </row>
    <row r="126" spans="1:4" hidden="1" x14ac:dyDescent="0.35">
      <c r="A126" s="50" t="s">
        <v>63</v>
      </c>
      <c r="B126" s="28">
        <v>0</v>
      </c>
      <c r="C126" s="6"/>
      <c r="D126" s="30"/>
    </row>
    <row r="127" spans="1:4" s="61" customFormat="1" hidden="1" x14ac:dyDescent="0.35">
      <c r="A127" s="50" t="s">
        <v>186</v>
      </c>
      <c r="B127" s="28">
        <v>0</v>
      </c>
      <c r="C127" s="6"/>
      <c r="D127" s="30"/>
    </row>
    <row r="128" spans="1:4" s="61" customFormat="1" hidden="1" x14ac:dyDescent="0.35">
      <c r="A128" s="52" t="s">
        <v>187</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177</v>
      </c>
      <c r="B131" s="28">
        <v>9758547</v>
      </c>
      <c r="C131" s="14"/>
      <c r="D131" s="30"/>
    </row>
    <row r="132" spans="1:4" s="61" customFormat="1" x14ac:dyDescent="0.35">
      <c r="A132" s="50" t="s">
        <v>63</v>
      </c>
      <c r="B132" s="28">
        <v>6905464.9699999997</v>
      </c>
      <c r="C132" s="14"/>
      <c r="D132" s="30"/>
    </row>
    <row r="133" spans="1:4" s="61" customFormat="1" x14ac:dyDescent="0.35">
      <c r="A133" s="50" t="s">
        <v>186</v>
      </c>
      <c r="B133" s="28">
        <v>2853082.03</v>
      </c>
      <c r="C133" s="14"/>
      <c r="D133" s="30"/>
    </row>
    <row r="134" spans="1:4" s="61" customFormat="1" x14ac:dyDescent="0.35">
      <c r="A134" s="52" t="s">
        <v>187</v>
      </c>
      <c r="B134" s="53">
        <v>4.1193792E-2</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177</v>
      </c>
      <c r="B137" s="28">
        <v>44170000</v>
      </c>
      <c r="C137" s="14"/>
      <c r="D137" s="30"/>
    </row>
    <row r="138" spans="1:4" s="61" customFormat="1" x14ac:dyDescent="0.35">
      <c r="A138" s="50" t="s">
        <v>63</v>
      </c>
      <c r="B138" s="28">
        <v>0</v>
      </c>
      <c r="C138" s="14"/>
      <c r="D138" s="30"/>
    </row>
    <row r="139" spans="1:4" s="61" customFormat="1" x14ac:dyDescent="0.35">
      <c r="A139" s="50" t="s">
        <v>186</v>
      </c>
      <c r="B139" s="28">
        <v>44170000</v>
      </c>
      <c r="C139" s="14"/>
      <c r="D139" s="30"/>
    </row>
    <row r="140" spans="1:4" s="61" customFormat="1" x14ac:dyDescent="0.35">
      <c r="A140" s="52" t="s">
        <v>187</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177</v>
      </c>
      <c r="B143" s="28">
        <v>37660000</v>
      </c>
      <c r="C143" s="14"/>
      <c r="D143" s="30"/>
    </row>
    <row r="144" spans="1:4" s="61" customFormat="1" x14ac:dyDescent="0.35">
      <c r="A144" s="50" t="s">
        <v>63</v>
      </c>
      <c r="B144" s="28">
        <v>0</v>
      </c>
      <c r="C144" s="14"/>
      <c r="D144" s="30"/>
    </row>
    <row r="145" spans="1:4" s="61" customFormat="1" x14ac:dyDescent="0.35">
      <c r="A145" s="50" t="s">
        <v>186</v>
      </c>
      <c r="B145" s="28">
        <v>37660000</v>
      </c>
      <c r="C145" s="14"/>
      <c r="D145" s="30"/>
    </row>
    <row r="146" spans="1:4" s="61" customFormat="1" x14ac:dyDescent="0.35">
      <c r="A146" s="52" t="s">
        <v>187</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177</v>
      </c>
      <c r="B149" s="28">
        <v>19480000</v>
      </c>
      <c r="C149" s="14"/>
      <c r="D149" s="30"/>
    </row>
    <row r="150" spans="1:4" s="61" customFormat="1" x14ac:dyDescent="0.35">
      <c r="A150" s="50" t="s">
        <v>63</v>
      </c>
      <c r="B150" s="28">
        <v>0</v>
      </c>
      <c r="C150" s="14"/>
      <c r="D150" s="30"/>
    </row>
    <row r="151" spans="1:4" s="61" customFormat="1" x14ac:dyDescent="0.35">
      <c r="A151" s="50" t="s">
        <v>186</v>
      </c>
      <c r="B151" s="28">
        <v>19480000</v>
      </c>
      <c r="C151" s="14"/>
      <c r="D151" s="30"/>
    </row>
    <row r="152" spans="1:4" s="61" customFormat="1" x14ac:dyDescent="0.35">
      <c r="A152" s="52" t="s">
        <v>187</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106193.07</v>
      </c>
      <c r="C156" s="42"/>
      <c r="D156" s="30"/>
    </row>
    <row r="157" spans="1:4" s="61" customFormat="1" x14ac:dyDescent="0.35">
      <c r="A157" s="39" t="s">
        <v>74</v>
      </c>
      <c r="B157" s="28">
        <v>6905464.9699999997</v>
      </c>
      <c r="C157" s="42"/>
      <c r="D157" s="30"/>
    </row>
    <row r="158" spans="1:4" s="61" customFormat="1" ht="16" thickBot="1" x14ac:dyDescent="0.4">
      <c r="A158" s="39" t="s">
        <v>75</v>
      </c>
      <c r="B158" s="34">
        <v>7011658.04</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6830.98</v>
      </c>
      <c r="C193" s="14"/>
      <c r="D193" s="30"/>
    </row>
    <row r="194" spans="1:4" s="61" customFormat="1" x14ac:dyDescent="0.35">
      <c r="A194" s="39" t="s">
        <v>63</v>
      </c>
      <c r="B194" s="28">
        <v>6905464.9699999997</v>
      </c>
      <c r="C194" s="14"/>
      <c r="D194" s="30"/>
    </row>
    <row r="195" spans="1:4" s="61" customFormat="1" ht="16" thickBot="1" x14ac:dyDescent="0.4">
      <c r="A195" s="39" t="s">
        <v>82</v>
      </c>
      <c r="B195" s="34">
        <v>6912295.9500000002</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0.13258059999999999</v>
      </c>
      <c r="C217" s="14"/>
      <c r="D217" s="30"/>
    </row>
    <row r="218" spans="1:4" x14ac:dyDescent="0.35">
      <c r="A218" s="39" t="s">
        <v>89</v>
      </c>
      <c r="B218" s="55">
        <v>0</v>
      </c>
      <c r="C218" s="14"/>
      <c r="D218" s="30"/>
    </row>
    <row r="219" spans="1:4" x14ac:dyDescent="0.35">
      <c r="A219" s="39" t="s">
        <v>90</v>
      </c>
      <c r="B219" s="55">
        <v>8.6213777999999994</v>
      </c>
      <c r="D219" s="30"/>
    </row>
    <row r="220" spans="1:4" ht="16" thickBot="1" x14ac:dyDescent="0.4">
      <c r="A220" s="33" t="s">
        <v>91</v>
      </c>
      <c r="B220" s="56">
        <v>8.7539584000000001</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9.8628099999999996E-2</v>
      </c>
      <c r="D247" s="30"/>
    </row>
    <row r="248" spans="1:4" x14ac:dyDescent="0.35">
      <c r="A248" s="39" t="s">
        <v>104</v>
      </c>
      <c r="B248" s="57">
        <v>0</v>
      </c>
      <c r="D248" s="30"/>
    </row>
    <row r="249" spans="1:4" x14ac:dyDescent="0.35">
      <c r="A249" s="33" t="s">
        <v>105</v>
      </c>
      <c r="B249" s="57">
        <v>99.703508099999993</v>
      </c>
      <c r="D249" s="30"/>
    </row>
    <row r="250" spans="1:4" ht="16" thickBot="1" x14ac:dyDescent="0.4">
      <c r="A250" s="39" t="s">
        <v>106</v>
      </c>
      <c r="B250" s="58">
        <v>99.802136199999993</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179</v>
      </c>
      <c r="B277" s="28">
        <v>12989245.449999999</v>
      </c>
      <c r="C277" s="14"/>
      <c r="D277" s="30"/>
    </row>
    <row r="278" spans="1:4" x14ac:dyDescent="0.35">
      <c r="A278" s="39" t="s">
        <v>127</v>
      </c>
      <c r="B278" s="28">
        <v>54141.120000000003</v>
      </c>
      <c r="D278" s="30"/>
    </row>
    <row r="279" spans="1:4" x14ac:dyDescent="0.35">
      <c r="A279" s="33" t="s">
        <v>128</v>
      </c>
      <c r="B279" s="47">
        <v>-54141.120000000003</v>
      </c>
      <c r="D279" s="30"/>
    </row>
    <row r="280" spans="1:4" x14ac:dyDescent="0.35">
      <c r="A280" s="33" t="s">
        <v>129</v>
      </c>
      <c r="B280" s="47">
        <v>0</v>
      </c>
      <c r="D280" s="30"/>
    </row>
    <row r="281" spans="1:4" x14ac:dyDescent="0.35">
      <c r="A281" s="50" t="s">
        <v>188</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1479789.4000000004</v>
      </c>
      <c r="C288" s="10">
        <v>2350019.330000001</v>
      </c>
      <c r="D288" s="10">
        <v>2123515.8699999996</v>
      </c>
    </row>
    <row r="289" spans="1:4" x14ac:dyDescent="0.35">
      <c r="A289" s="33" t="s">
        <v>140</v>
      </c>
      <c r="B289" s="11">
        <v>114</v>
      </c>
      <c r="C289" s="11">
        <v>163</v>
      </c>
      <c r="D289" s="11">
        <v>151</v>
      </c>
    </row>
    <row r="290" spans="1:4" s="61" customFormat="1" x14ac:dyDescent="0.35">
      <c r="A290" s="33" t="s">
        <v>141</v>
      </c>
      <c r="B290" s="2">
        <v>1.1525957964188736E-2</v>
      </c>
      <c r="C290" s="12">
        <v>1.7369089042773525E-2</v>
      </c>
      <c r="D290" s="12">
        <v>1.4936169264422934E-2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6"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9A58C-2398-4216-BFE2-66D5EA370AA4}">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45382</v>
      </c>
      <c r="B3" s="14"/>
      <c r="C3" s="14"/>
    </row>
    <row r="4" spans="1:4" x14ac:dyDescent="0.35">
      <c r="A4" s="18"/>
      <c r="B4" s="14"/>
      <c r="C4" s="14"/>
    </row>
    <row r="5" spans="1:4" x14ac:dyDescent="0.35">
      <c r="A5" s="19" t="s">
        <v>1</v>
      </c>
      <c r="B5" s="20"/>
      <c r="C5" s="20"/>
      <c r="D5" s="21"/>
    </row>
    <row r="6" spans="1:4" x14ac:dyDescent="0.35">
      <c r="A6" s="22" t="s">
        <v>2</v>
      </c>
      <c r="B6" s="23" t="s">
        <v>189</v>
      </c>
      <c r="C6" s="14"/>
    </row>
    <row r="7" spans="1:4" x14ac:dyDescent="0.35">
      <c r="A7" s="24" t="s">
        <v>3</v>
      </c>
      <c r="B7" s="23" t="s">
        <v>190</v>
      </c>
      <c r="C7" s="14"/>
    </row>
    <row r="8" spans="1:4" x14ac:dyDescent="0.35">
      <c r="A8" s="22" t="s">
        <v>4</v>
      </c>
      <c r="B8" s="62">
        <v>30</v>
      </c>
      <c r="C8" s="14"/>
    </row>
    <row r="9" spans="1:4" x14ac:dyDescent="0.35">
      <c r="A9" s="24" t="s">
        <v>5</v>
      </c>
      <c r="B9" s="62">
        <v>31</v>
      </c>
      <c r="C9" s="14"/>
    </row>
    <row r="10" spans="1:4" x14ac:dyDescent="0.35">
      <c r="A10" s="22" t="s">
        <v>6</v>
      </c>
      <c r="B10" s="25">
        <v>45397</v>
      </c>
      <c r="C10" s="14"/>
    </row>
    <row r="11" spans="1:4" x14ac:dyDescent="0.35">
      <c r="A11" s="22"/>
      <c r="B11" s="14"/>
      <c r="C11" s="14"/>
    </row>
    <row r="12" spans="1:4" x14ac:dyDescent="0.35">
      <c r="A12" s="26" t="s">
        <v>7</v>
      </c>
      <c r="B12" s="27" t="s">
        <v>8</v>
      </c>
      <c r="C12" s="27" t="s">
        <v>9</v>
      </c>
      <c r="D12" s="21"/>
    </row>
    <row r="13" spans="1:4" x14ac:dyDescent="0.35">
      <c r="A13" s="16" t="s">
        <v>184</v>
      </c>
      <c r="B13" s="28">
        <v>121482075.97</v>
      </c>
      <c r="C13" s="29">
        <v>10341</v>
      </c>
      <c r="D13" s="30"/>
    </row>
    <row r="14" spans="1:4" hidden="1" x14ac:dyDescent="0.35">
      <c r="A14" s="16" t="s">
        <v>191</v>
      </c>
      <c r="B14" s="31">
        <v>0</v>
      </c>
      <c r="C14" s="32">
        <v>0</v>
      </c>
      <c r="D14" s="30"/>
    </row>
    <row r="15" spans="1:4" hidden="1" x14ac:dyDescent="0.35">
      <c r="A15" s="16" t="s">
        <v>64</v>
      </c>
      <c r="B15" s="28" t="s">
        <v>64</v>
      </c>
      <c r="C15" s="29" t="s">
        <v>64</v>
      </c>
      <c r="D15" s="30"/>
    </row>
    <row r="16" spans="1:4" x14ac:dyDescent="0.35">
      <c r="A16" s="33" t="s">
        <v>10</v>
      </c>
      <c r="B16" s="28">
        <v>6120261.5099999988</v>
      </c>
      <c r="C16" s="29">
        <v>182</v>
      </c>
      <c r="D16" s="30"/>
    </row>
    <row r="17" spans="1:4" x14ac:dyDescent="0.35">
      <c r="A17" s="33" t="s">
        <v>11</v>
      </c>
      <c r="B17" s="28">
        <v>603708.57999999996</v>
      </c>
      <c r="C17" s="29">
        <v>44</v>
      </c>
      <c r="D17" s="30"/>
    </row>
    <row r="18" spans="1:4" x14ac:dyDescent="0.35">
      <c r="A18" s="33" t="s">
        <v>12</v>
      </c>
      <c r="B18" s="28">
        <v>0</v>
      </c>
      <c r="C18" s="29">
        <v>0</v>
      </c>
      <c r="D18" s="30"/>
    </row>
    <row r="19" spans="1:4" hidden="1" x14ac:dyDescent="0.35">
      <c r="A19" s="33" t="s">
        <v>192</v>
      </c>
      <c r="B19" s="28">
        <v>0</v>
      </c>
      <c r="C19" s="29">
        <v>0</v>
      </c>
    </row>
    <row r="20" spans="1:4" ht="16" thickBot="1" x14ac:dyDescent="0.4">
      <c r="A20" s="33" t="s">
        <v>193</v>
      </c>
      <c r="B20" s="34">
        <v>114758105.88</v>
      </c>
      <c r="C20" s="35">
        <v>10115</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0.13252283163649359</v>
      </c>
      <c r="C23" s="29"/>
    </row>
    <row r="24" spans="1:4" x14ac:dyDescent="0.35">
      <c r="A24" s="33" t="s">
        <v>15</v>
      </c>
      <c r="B24" s="38">
        <v>1.0538527559506945E-2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9035778.7699999902</v>
      </c>
      <c r="C29" s="29">
        <v>658</v>
      </c>
    </row>
    <row r="30" spans="1:4" x14ac:dyDescent="0.35">
      <c r="A30" s="39" t="s">
        <v>19</v>
      </c>
      <c r="B30" s="28">
        <v>2512821.17</v>
      </c>
      <c r="C30" s="29">
        <v>183</v>
      </c>
    </row>
    <row r="31" spans="1:4" x14ac:dyDescent="0.35">
      <c r="A31" s="39" t="s">
        <v>20</v>
      </c>
      <c r="B31" s="28">
        <v>309484.25</v>
      </c>
      <c r="C31" s="29">
        <v>24</v>
      </c>
    </row>
    <row r="32" spans="1:4" x14ac:dyDescent="0.35">
      <c r="A32" s="39" t="s">
        <v>21</v>
      </c>
      <c r="B32" s="28">
        <v>0</v>
      </c>
      <c r="C32" s="29">
        <v>0</v>
      </c>
    </row>
    <row r="33" spans="1:4" ht="16" thickBot="1" x14ac:dyDescent="0.4">
      <c r="A33" s="39" t="s">
        <v>22</v>
      </c>
      <c r="B33" s="34">
        <v>11858084.18999999</v>
      </c>
      <c r="C33" s="35">
        <v>865</v>
      </c>
      <c r="D33" s="30"/>
    </row>
    <row r="34" spans="1:4" ht="16" thickTop="1" x14ac:dyDescent="0.35">
      <c r="A34" s="33"/>
      <c r="B34" s="38"/>
      <c r="C34" s="29"/>
    </row>
    <row r="35" spans="1:4" x14ac:dyDescent="0.35">
      <c r="A35" s="33" t="s">
        <v>23</v>
      </c>
      <c r="B35" s="2">
        <v>0.1033</v>
      </c>
      <c r="C35" s="29"/>
    </row>
    <row r="36" spans="1:4" x14ac:dyDescent="0.35">
      <c r="A36" s="33" t="s">
        <v>24</v>
      </c>
      <c r="B36" s="2">
        <v>2.46E-2</v>
      </c>
      <c r="C36" s="29"/>
    </row>
    <row r="37" spans="1:4" x14ac:dyDescent="0.35">
      <c r="A37" s="33" t="s">
        <v>25</v>
      </c>
      <c r="B37" s="41" t="s">
        <v>26</v>
      </c>
      <c r="C37" s="29"/>
    </row>
    <row r="38" spans="1:4" x14ac:dyDescent="0.35">
      <c r="A38" s="33"/>
      <c r="B38" s="38"/>
      <c r="C38" s="29"/>
    </row>
    <row r="39" spans="1:4" x14ac:dyDescent="0.35">
      <c r="A39" s="33" t="s">
        <v>27</v>
      </c>
      <c r="B39" s="28">
        <v>531021.21999999986</v>
      </c>
      <c r="C39" s="29"/>
    </row>
    <row r="40" spans="1:4" x14ac:dyDescent="0.35">
      <c r="A40" s="16" t="s">
        <v>194</v>
      </c>
      <c r="B40" s="28">
        <v>72687.360000000001</v>
      </c>
      <c r="C40" s="29"/>
    </row>
    <row r="41" spans="1:4" x14ac:dyDescent="0.35">
      <c r="A41" s="16" t="s">
        <v>163</v>
      </c>
      <c r="B41" s="28"/>
      <c r="C41" s="29"/>
    </row>
    <row r="42" spans="1:4" x14ac:dyDescent="0.35">
      <c r="A42" s="16" t="s">
        <v>164</v>
      </c>
      <c r="B42" s="2">
        <v>7.1999999999999998E-3</v>
      </c>
      <c r="C42" s="29"/>
    </row>
    <row r="43" spans="1:4" x14ac:dyDescent="0.35">
      <c r="A43" s="16" t="s">
        <v>165</v>
      </c>
      <c r="B43" s="2">
        <v>1.7500000000000002E-2</v>
      </c>
      <c r="C43" s="29"/>
    </row>
    <row r="44" spans="1:4" x14ac:dyDescent="0.35">
      <c r="A44" s="16" t="s">
        <v>166</v>
      </c>
      <c r="B44" s="2">
        <v>1.1999999999999999E-3</v>
      </c>
      <c r="C44" s="29"/>
    </row>
    <row r="45" spans="1:4" x14ac:dyDescent="0.35">
      <c r="A45" s="16" t="s">
        <v>167</v>
      </c>
      <c r="B45" s="2">
        <v>2.2200000000000001E-2</v>
      </c>
      <c r="C45" s="29"/>
    </row>
    <row r="46" spans="1:4" ht="16" thickBot="1" x14ac:dyDescent="0.4">
      <c r="A46" s="16" t="s">
        <v>28</v>
      </c>
      <c r="B46" s="3">
        <v>1.2E-2</v>
      </c>
      <c r="C46" s="29"/>
    </row>
    <row r="47" spans="1:4" ht="16" thickTop="1" x14ac:dyDescent="0.35">
      <c r="B47" s="28"/>
      <c r="C47" s="29"/>
    </row>
    <row r="48" spans="1:4" x14ac:dyDescent="0.35">
      <c r="A48" s="33" t="s">
        <v>29</v>
      </c>
      <c r="B48" s="38">
        <v>1.740882353214265E-2</v>
      </c>
      <c r="C48" s="29"/>
    </row>
    <row r="49" spans="1:4" x14ac:dyDescent="0.35">
      <c r="A49" s="33"/>
      <c r="B49" s="28"/>
      <c r="C49" s="29"/>
    </row>
    <row r="50" spans="1:4" x14ac:dyDescent="0.35">
      <c r="A50" s="33" t="s">
        <v>30</v>
      </c>
      <c r="B50" s="28">
        <v>17318993.940000001</v>
      </c>
      <c r="C50" s="29"/>
    </row>
    <row r="51" spans="1:4" x14ac:dyDescent="0.35">
      <c r="A51" s="33" t="s">
        <v>31</v>
      </c>
      <c r="B51" s="28">
        <v>17318993.939999998</v>
      </c>
      <c r="C51" s="29"/>
    </row>
    <row r="52" spans="1:4" x14ac:dyDescent="0.35">
      <c r="A52" s="33" t="s">
        <v>162</v>
      </c>
      <c r="B52" s="38">
        <v>8.3443927842522789E-2</v>
      </c>
      <c r="C52" s="29"/>
    </row>
    <row r="53" spans="1:4" hidden="1" x14ac:dyDescent="0.35">
      <c r="A53" s="33" t="s">
        <v>144</v>
      </c>
      <c r="B53" s="38">
        <v>8.3443927842522789E-2</v>
      </c>
      <c r="C53" s="29"/>
    </row>
    <row r="54" spans="1:4" x14ac:dyDescent="0.35">
      <c r="A54" s="16" t="s">
        <v>32</v>
      </c>
      <c r="B54" s="28">
        <v>26.042122300755366</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7440247.9400000004</v>
      </c>
      <c r="C58" s="14"/>
      <c r="D58" s="30"/>
    </row>
    <row r="59" spans="1:4" x14ac:dyDescent="0.35">
      <c r="A59" s="33" t="s">
        <v>35</v>
      </c>
      <c r="B59" s="28">
        <v>58953.84</v>
      </c>
      <c r="C59" s="14"/>
      <c r="D59" s="30"/>
    </row>
    <row r="60" spans="1:4" ht="18.5" x14ac:dyDescent="0.35">
      <c r="A60" s="33" t="s">
        <v>161</v>
      </c>
      <c r="B60" s="4">
        <v>-126543.83</v>
      </c>
      <c r="C60" s="47"/>
      <c r="D60" s="30"/>
    </row>
    <row r="61" spans="1:4" x14ac:dyDescent="0.35">
      <c r="A61" s="16" t="s">
        <v>37</v>
      </c>
      <c r="B61" s="4">
        <v>0</v>
      </c>
      <c r="C61" s="14"/>
      <c r="D61" s="30"/>
    </row>
    <row r="62" spans="1:4" ht="16" thickBot="1" x14ac:dyDescent="0.4">
      <c r="A62" s="16" t="s">
        <v>38</v>
      </c>
      <c r="B62" s="48">
        <v>7372657.9500000002</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1997.16</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6723970.0899999999</v>
      </c>
      <c r="C77" s="5"/>
      <c r="D77" s="30"/>
    </row>
    <row r="78" spans="1:4" x14ac:dyDescent="0.35">
      <c r="A78" s="49" t="s">
        <v>52</v>
      </c>
      <c r="B78" s="47">
        <v>0</v>
      </c>
      <c r="C78" s="5"/>
      <c r="D78" s="30"/>
    </row>
    <row r="79" spans="1:4" x14ac:dyDescent="0.35">
      <c r="A79" s="49" t="s">
        <v>53</v>
      </c>
      <c r="B79" s="28">
        <v>547328.61</v>
      </c>
      <c r="C79" s="14"/>
      <c r="D79" s="30"/>
    </row>
    <row r="80" spans="1:4" hidden="1" x14ac:dyDescent="0.35">
      <c r="A80" s="49" t="s">
        <v>134</v>
      </c>
      <c r="B80" s="4">
        <v>0</v>
      </c>
      <c r="C80" s="14"/>
      <c r="D80" s="30"/>
    </row>
    <row r="81" spans="1:4" x14ac:dyDescent="0.35">
      <c r="B81" s="47"/>
      <c r="C81" s="14"/>
      <c r="D81" s="30"/>
    </row>
    <row r="82" spans="1:4" x14ac:dyDescent="0.35">
      <c r="A82" s="16" t="s">
        <v>54</v>
      </c>
      <c r="B82" s="28">
        <v>7372657.9500000002</v>
      </c>
      <c r="C82" s="47"/>
      <c r="D82" s="30"/>
    </row>
    <row r="83" spans="1:4" x14ac:dyDescent="0.35">
      <c r="B83" s="47"/>
      <c r="C83" s="14"/>
      <c r="D83" s="30"/>
    </row>
    <row r="84" spans="1:4" x14ac:dyDescent="0.35">
      <c r="A84" s="16" t="s">
        <v>36</v>
      </c>
      <c r="B84" s="28">
        <v>126543.83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186</v>
      </c>
      <c r="B96" s="28">
        <v>104163082.03</v>
      </c>
      <c r="C96" s="42"/>
      <c r="D96" s="30"/>
    </row>
    <row r="97" spans="1:4" x14ac:dyDescent="0.35">
      <c r="A97" s="50" t="s">
        <v>63</v>
      </c>
      <c r="B97" s="28">
        <v>6723970.0899999999</v>
      </c>
      <c r="C97" s="42" t="s">
        <v>64</v>
      </c>
      <c r="D97" s="30"/>
    </row>
    <row r="98" spans="1:4" x14ac:dyDescent="0.35">
      <c r="A98" s="50" t="s">
        <v>195</v>
      </c>
      <c r="B98" s="28">
        <v>97439111.939999998</v>
      </c>
      <c r="C98" s="42" t="s">
        <v>64</v>
      </c>
      <c r="D98" s="30"/>
    </row>
    <row r="99" spans="1:4" x14ac:dyDescent="0.35">
      <c r="A99" s="51"/>
      <c r="B99" s="28"/>
      <c r="C99" s="42"/>
      <c r="D99" s="30"/>
    </row>
    <row r="100" spans="1:4" x14ac:dyDescent="0.35">
      <c r="A100" s="43" t="s">
        <v>65</v>
      </c>
      <c r="C100" s="6"/>
      <c r="D100" s="30"/>
    </row>
    <row r="101" spans="1:4" x14ac:dyDescent="0.35">
      <c r="A101" s="50" t="s">
        <v>186</v>
      </c>
      <c r="B101" s="28">
        <v>0</v>
      </c>
      <c r="C101" s="6"/>
      <c r="D101" s="30"/>
    </row>
    <row r="102" spans="1:4" x14ac:dyDescent="0.35">
      <c r="A102" s="50" t="s">
        <v>63</v>
      </c>
      <c r="B102" s="28">
        <v>0</v>
      </c>
      <c r="C102" s="6"/>
      <c r="D102" s="30"/>
    </row>
    <row r="103" spans="1:4" x14ac:dyDescent="0.35">
      <c r="A103" s="50" t="s">
        <v>195</v>
      </c>
      <c r="B103" s="28">
        <v>0</v>
      </c>
      <c r="C103" s="6"/>
      <c r="D103" s="30"/>
    </row>
    <row r="104" spans="1:4" x14ac:dyDescent="0.35">
      <c r="A104" s="52" t="s">
        <v>196</v>
      </c>
      <c r="B104" s="53">
        <v>0</v>
      </c>
      <c r="C104" s="6"/>
      <c r="D104" s="30"/>
    </row>
    <row r="105" spans="1:4" x14ac:dyDescent="0.35">
      <c r="A105" s="33"/>
      <c r="B105" s="14"/>
      <c r="C105" s="6"/>
      <c r="D105" s="30"/>
    </row>
    <row r="106" spans="1:4" x14ac:dyDescent="0.35">
      <c r="A106" s="45" t="s">
        <v>147</v>
      </c>
      <c r="C106" s="6"/>
      <c r="D106" s="30"/>
    </row>
    <row r="107" spans="1:4" x14ac:dyDescent="0.35">
      <c r="A107" s="50" t="s">
        <v>186</v>
      </c>
      <c r="B107" s="28">
        <v>0</v>
      </c>
      <c r="C107" s="6"/>
      <c r="D107" s="30"/>
    </row>
    <row r="108" spans="1:4" x14ac:dyDescent="0.35">
      <c r="A108" s="50" t="s">
        <v>63</v>
      </c>
      <c r="B108" s="28">
        <v>0</v>
      </c>
      <c r="C108" s="6"/>
      <c r="D108" s="30"/>
    </row>
    <row r="109" spans="1:4" x14ac:dyDescent="0.35">
      <c r="A109" s="50" t="s">
        <v>195</v>
      </c>
      <c r="B109" s="28">
        <v>0</v>
      </c>
      <c r="C109" s="6"/>
      <c r="D109" s="30"/>
    </row>
    <row r="110" spans="1:4" x14ac:dyDescent="0.35">
      <c r="A110" s="52" t="s">
        <v>196</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186</v>
      </c>
      <c r="B113" s="28">
        <v>0</v>
      </c>
      <c r="C113" s="6"/>
      <c r="D113" s="30"/>
    </row>
    <row r="114" spans="1:4" hidden="1" x14ac:dyDescent="0.35">
      <c r="A114" s="50" t="s">
        <v>63</v>
      </c>
      <c r="B114" s="28">
        <v>0</v>
      </c>
      <c r="C114" s="6"/>
      <c r="D114" s="30"/>
    </row>
    <row r="115" spans="1:4" hidden="1" x14ac:dyDescent="0.35">
      <c r="A115" s="50" t="s">
        <v>195</v>
      </c>
      <c r="B115" s="28">
        <v>0</v>
      </c>
      <c r="C115" s="6"/>
      <c r="D115" s="30"/>
    </row>
    <row r="116" spans="1:4" hidden="1" x14ac:dyDescent="0.35">
      <c r="A116" s="52" t="s">
        <v>196</v>
      </c>
      <c r="B116" s="53">
        <v>0</v>
      </c>
      <c r="C116" s="6"/>
      <c r="D116" s="30"/>
    </row>
    <row r="117" spans="1:4" hidden="1" x14ac:dyDescent="0.35">
      <c r="A117" s="52"/>
      <c r="C117" s="6"/>
      <c r="D117" s="30"/>
    </row>
    <row r="118" spans="1:4" x14ac:dyDescent="0.35">
      <c r="A118" s="45" t="s">
        <v>67</v>
      </c>
      <c r="B118" s="14"/>
      <c r="C118" s="6"/>
      <c r="D118" s="30"/>
    </row>
    <row r="119" spans="1:4" x14ac:dyDescent="0.35">
      <c r="A119" s="50" t="s">
        <v>186</v>
      </c>
      <c r="B119" s="28">
        <v>0</v>
      </c>
      <c r="C119" s="6"/>
      <c r="D119" s="30"/>
    </row>
    <row r="120" spans="1:4" x14ac:dyDescent="0.35">
      <c r="A120" s="50" t="s">
        <v>63</v>
      </c>
      <c r="B120" s="28">
        <v>0</v>
      </c>
      <c r="C120" s="6"/>
      <c r="D120" s="30"/>
    </row>
    <row r="121" spans="1:4" x14ac:dyDescent="0.35">
      <c r="A121" s="50" t="s">
        <v>195</v>
      </c>
      <c r="B121" s="28">
        <v>0</v>
      </c>
      <c r="C121" s="6"/>
      <c r="D121" s="30"/>
    </row>
    <row r="122" spans="1:4" x14ac:dyDescent="0.35">
      <c r="A122" s="52" t="s">
        <v>196</v>
      </c>
      <c r="B122" s="53">
        <v>0</v>
      </c>
      <c r="C122" s="14"/>
      <c r="D122" s="30"/>
    </row>
    <row r="123" spans="1:4" x14ac:dyDescent="0.35">
      <c r="A123" s="52"/>
      <c r="C123" s="6"/>
      <c r="D123" s="30"/>
    </row>
    <row r="124" spans="1:4" hidden="1" x14ac:dyDescent="0.35">
      <c r="A124" s="45" t="s">
        <v>148</v>
      </c>
      <c r="C124" s="6"/>
      <c r="D124" s="30"/>
    </row>
    <row r="125" spans="1:4" hidden="1" x14ac:dyDescent="0.35">
      <c r="A125" s="50" t="s">
        <v>186</v>
      </c>
      <c r="B125" s="28">
        <v>0</v>
      </c>
      <c r="C125" s="6"/>
      <c r="D125" s="30"/>
    </row>
    <row r="126" spans="1:4" hidden="1" x14ac:dyDescent="0.35">
      <c r="A126" s="50" t="s">
        <v>63</v>
      </c>
      <c r="B126" s="28">
        <v>0</v>
      </c>
      <c r="C126" s="6"/>
      <c r="D126" s="30"/>
    </row>
    <row r="127" spans="1:4" s="61" customFormat="1" hidden="1" x14ac:dyDescent="0.35">
      <c r="A127" s="50" t="s">
        <v>195</v>
      </c>
      <c r="B127" s="28">
        <v>0</v>
      </c>
      <c r="C127" s="6"/>
      <c r="D127" s="30"/>
    </row>
    <row r="128" spans="1:4" s="61" customFormat="1" hidden="1" x14ac:dyDescent="0.35">
      <c r="A128" s="52" t="s">
        <v>196</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186</v>
      </c>
      <c r="B131" s="28">
        <v>2853082.03</v>
      </c>
      <c r="C131" s="14"/>
      <c r="D131" s="30"/>
    </row>
    <row r="132" spans="1:4" s="61" customFormat="1" x14ac:dyDescent="0.35">
      <c r="A132" s="50" t="s">
        <v>63</v>
      </c>
      <c r="B132" s="28">
        <v>2853082.03</v>
      </c>
      <c r="C132" s="14"/>
      <c r="D132" s="30"/>
    </row>
    <row r="133" spans="1:4" s="61" customFormat="1" x14ac:dyDescent="0.35">
      <c r="A133" s="50" t="s">
        <v>195</v>
      </c>
      <c r="B133" s="28">
        <v>0</v>
      </c>
      <c r="C133" s="14"/>
      <c r="D133" s="30"/>
    </row>
    <row r="134" spans="1:4" s="61" customFormat="1" x14ac:dyDescent="0.35">
      <c r="A134" s="52" t="s">
        <v>196</v>
      </c>
      <c r="B134" s="53">
        <v>0</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186</v>
      </c>
      <c r="B137" s="28">
        <v>44170000</v>
      </c>
      <c r="C137" s="14"/>
      <c r="D137" s="30"/>
    </row>
    <row r="138" spans="1:4" s="61" customFormat="1" x14ac:dyDescent="0.35">
      <c r="A138" s="50" t="s">
        <v>63</v>
      </c>
      <c r="B138" s="28">
        <v>3870888.06</v>
      </c>
      <c r="C138" s="14"/>
      <c r="D138" s="30"/>
    </row>
    <row r="139" spans="1:4" s="61" customFormat="1" x14ac:dyDescent="0.35">
      <c r="A139" s="50" t="s">
        <v>195</v>
      </c>
      <c r="B139" s="28">
        <v>40299111.939999998</v>
      </c>
      <c r="C139" s="14"/>
      <c r="D139" s="30"/>
    </row>
    <row r="140" spans="1:4" s="61" customFormat="1" x14ac:dyDescent="0.35">
      <c r="A140" s="52" t="s">
        <v>196</v>
      </c>
      <c r="B140" s="53">
        <v>0.91236386599999997</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186</v>
      </c>
      <c r="B143" s="28">
        <v>37660000</v>
      </c>
      <c r="C143" s="14"/>
      <c r="D143" s="30"/>
    </row>
    <row r="144" spans="1:4" s="61" customFormat="1" x14ac:dyDescent="0.35">
      <c r="A144" s="50" t="s">
        <v>63</v>
      </c>
      <c r="B144" s="28">
        <v>0</v>
      </c>
      <c r="C144" s="14"/>
      <c r="D144" s="30"/>
    </row>
    <row r="145" spans="1:4" s="61" customFormat="1" x14ac:dyDescent="0.35">
      <c r="A145" s="50" t="s">
        <v>195</v>
      </c>
      <c r="B145" s="28">
        <v>37660000</v>
      </c>
      <c r="C145" s="14"/>
      <c r="D145" s="30"/>
    </row>
    <row r="146" spans="1:4" s="61" customFormat="1" x14ac:dyDescent="0.35">
      <c r="A146" s="52" t="s">
        <v>196</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186</v>
      </c>
      <c r="B149" s="28">
        <v>19480000</v>
      </c>
      <c r="C149" s="14"/>
      <c r="D149" s="30"/>
    </row>
    <row r="150" spans="1:4" s="61" customFormat="1" x14ac:dyDescent="0.35">
      <c r="A150" s="50" t="s">
        <v>63</v>
      </c>
      <c r="B150" s="28">
        <v>0</v>
      </c>
      <c r="C150" s="14"/>
      <c r="D150" s="30"/>
    </row>
    <row r="151" spans="1:4" s="61" customFormat="1" x14ac:dyDescent="0.35">
      <c r="A151" s="50" t="s">
        <v>195</v>
      </c>
      <c r="B151" s="28">
        <v>19480000</v>
      </c>
      <c r="C151" s="14"/>
      <c r="D151" s="30"/>
    </row>
    <row r="152" spans="1:4" s="61" customFormat="1" x14ac:dyDescent="0.35">
      <c r="A152" s="52" t="s">
        <v>196</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101359.25</v>
      </c>
      <c r="C156" s="42"/>
      <c r="D156" s="30"/>
    </row>
    <row r="157" spans="1:4" s="61" customFormat="1" x14ac:dyDescent="0.35">
      <c r="A157" s="39" t="s">
        <v>74</v>
      </c>
      <c r="B157" s="28">
        <v>6723970.0899999999</v>
      </c>
      <c r="C157" s="42"/>
      <c r="D157" s="30"/>
    </row>
    <row r="158" spans="1:4" s="61" customFormat="1" ht="16" thickBot="1" x14ac:dyDescent="0.4">
      <c r="A158" s="39" t="s">
        <v>75</v>
      </c>
      <c r="B158" s="34">
        <v>6825329.3399999999</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1997.16</v>
      </c>
      <c r="C193" s="14"/>
      <c r="D193" s="30"/>
    </row>
    <row r="194" spans="1:4" s="61" customFormat="1" x14ac:dyDescent="0.35">
      <c r="A194" s="39" t="s">
        <v>63</v>
      </c>
      <c r="B194" s="28">
        <v>2853082.03</v>
      </c>
      <c r="C194" s="14"/>
      <c r="D194" s="30"/>
    </row>
    <row r="195" spans="1:4" s="61" customFormat="1" ht="16" thickBot="1" x14ac:dyDescent="0.4">
      <c r="A195" s="39" t="s">
        <v>82</v>
      </c>
      <c r="B195" s="34">
        <v>2855079.19</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3870888.06</v>
      </c>
      <c r="C200" s="14"/>
      <c r="D200" s="30"/>
    </row>
    <row r="201" spans="1:4" s="61" customFormat="1" ht="16" thickBot="1" x14ac:dyDescent="0.4">
      <c r="A201" s="39" t="s">
        <v>83</v>
      </c>
      <c r="B201" s="34">
        <v>3916898.48</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0.12654560000000001</v>
      </c>
      <c r="C217" s="14"/>
      <c r="D217" s="30"/>
    </row>
    <row r="218" spans="1:4" x14ac:dyDescent="0.35">
      <c r="A218" s="39" t="s">
        <v>89</v>
      </c>
      <c r="B218" s="55">
        <v>0</v>
      </c>
      <c r="C218" s="14"/>
      <c r="D218" s="30"/>
    </row>
    <row r="219" spans="1:4" x14ac:dyDescent="0.35">
      <c r="A219" s="39" t="s">
        <v>90</v>
      </c>
      <c r="B219" s="55">
        <v>8.3947839000000002</v>
      </c>
      <c r="D219" s="30"/>
    </row>
    <row r="220" spans="1:4" ht="16" thickBot="1" x14ac:dyDescent="0.4">
      <c r="A220" s="33" t="s">
        <v>91</v>
      </c>
      <c r="B220" s="56">
        <v>8.5213295000000002</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2.8835699999999999E-2</v>
      </c>
      <c r="D247" s="30"/>
    </row>
    <row r="248" spans="1:4" x14ac:dyDescent="0.35">
      <c r="A248" s="39" t="s">
        <v>104</v>
      </c>
      <c r="B248" s="57">
        <v>0</v>
      </c>
      <c r="D248" s="30"/>
    </row>
    <row r="249" spans="1:4" x14ac:dyDescent="0.35">
      <c r="A249" s="33" t="s">
        <v>105</v>
      </c>
      <c r="B249" s="57">
        <v>41.193791900000001</v>
      </c>
      <c r="D249" s="30"/>
    </row>
    <row r="250" spans="1:4" ht="16" thickBot="1" x14ac:dyDescent="0.4">
      <c r="A250" s="39" t="s">
        <v>106</v>
      </c>
      <c r="B250" s="58">
        <v>41.222627600000003</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87.636134499999997</v>
      </c>
      <c r="D254" s="30"/>
    </row>
    <row r="255" spans="1:4" ht="16" thickBot="1" x14ac:dyDescent="0.4">
      <c r="A255" s="39" t="s">
        <v>110</v>
      </c>
      <c r="B255" s="58">
        <v>88.67780119999999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188</v>
      </c>
      <c r="B277" s="28">
        <v>12989245.449999999</v>
      </c>
      <c r="C277" s="14"/>
      <c r="D277" s="30"/>
    </row>
    <row r="278" spans="1:4" x14ac:dyDescent="0.35">
      <c r="A278" s="39" t="s">
        <v>127</v>
      </c>
      <c r="B278" s="28">
        <v>57860.67</v>
      </c>
      <c r="D278" s="30"/>
    </row>
    <row r="279" spans="1:4" x14ac:dyDescent="0.35">
      <c r="A279" s="33" t="s">
        <v>128</v>
      </c>
      <c r="B279" s="47">
        <v>-57860.67</v>
      </c>
      <c r="D279" s="30"/>
    </row>
    <row r="280" spans="1:4" x14ac:dyDescent="0.35">
      <c r="A280" s="33" t="s">
        <v>129</v>
      </c>
      <c r="B280" s="47">
        <v>0</v>
      </c>
      <c r="D280" s="30"/>
    </row>
    <row r="281" spans="1:4" x14ac:dyDescent="0.35">
      <c r="A281" s="50" t="s">
        <v>197</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1272166.6099999996</v>
      </c>
      <c r="C288" s="10">
        <v>1479789.4000000004</v>
      </c>
      <c r="D288" s="10">
        <v>2350019.330000001</v>
      </c>
    </row>
    <row r="289" spans="1:4" x14ac:dyDescent="0.35">
      <c r="A289" s="33" t="s">
        <v>140</v>
      </c>
      <c r="B289" s="11">
        <v>97</v>
      </c>
      <c r="C289" s="11">
        <v>114</v>
      </c>
      <c r="D289" s="11">
        <v>163</v>
      </c>
    </row>
    <row r="290" spans="1:4" s="61" customFormat="1" x14ac:dyDescent="0.35">
      <c r="A290" s="33" t="s">
        <v>141</v>
      </c>
      <c r="B290" s="2">
        <v>1.0472051945458695E-2</v>
      </c>
      <c r="C290" s="12">
        <v>1.1525957964188736E-2</v>
      </c>
      <c r="D290" s="12">
        <v>1.7369089042773525E-2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5"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707D-BA6F-469E-ABD0-45C4C641A2D8}">
  <dimension ref="A1:D300"/>
  <sheetViews>
    <sheetView workbookViewId="0">
      <selection activeCell="A21" sqref="A21"/>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45412</v>
      </c>
      <c r="B3" s="14"/>
      <c r="C3" s="14"/>
    </row>
    <row r="4" spans="1:4" x14ac:dyDescent="0.35">
      <c r="A4" s="18"/>
      <c r="B4" s="14"/>
      <c r="C4" s="14"/>
    </row>
    <row r="5" spans="1:4" x14ac:dyDescent="0.35">
      <c r="A5" s="19" t="s">
        <v>1</v>
      </c>
      <c r="B5" s="20"/>
      <c r="C5" s="20"/>
      <c r="D5" s="21"/>
    </row>
    <row r="6" spans="1:4" x14ac:dyDescent="0.35">
      <c r="A6" s="22" t="s">
        <v>2</v>
      </c>
      <c r="B6" s="23" t="s">
        <v>198</v>
      </c>
      <c r="C6" s="14"/>
    </row>
    <row r="7" spans="1:4" x14ac:dyDescent="0.35">
      <c r="A7" s="24" t="s">
        <v>3</v>
      </c>
      <c r="B7" s="23" t="s">
        <v>199</v>
      </c>
      <c r="C7" s="14"/>
    </row>
    <row r="8" spans="1:4" x14ac:dyDescent="0.35">
      <c r="A8" s="22" t="s">
        <v>4</v>
      </c>
      <c r="B8" s="62">
        <v>30</v>
      </c>
      <c r="C8" s="14"/>
    </row>
    <row r="9" spans="1:4" x14ac:dyDescent="0.35">
      <c r="A9" s="24" t="s">
        <v>5</v>
      </c>
      <c r="B9" s="62">
        <v>30</v>
      </c>
      <c r="C9" s="14"/>
    </row>
    <row r="10" spans="1:4" x14ac:dyDescent="0.35">
      <c r="A10" s="22" t="s">
        <v>6</v>
      </c>
      <c r="B10" s="25">
        <v>45427</v>
      </c>
      <c r="C10" s="14"/>
    </row>
    <row r="11" spans="1:4" x14ac:dyDescent="0.35">
      <c r="A11" s="22"/>
      <c r="B11" s="14"/>
      <c r="C11" s="14"/>
    </row>
    <row r="12" spans="1:4" x14ac:dyDescent="0.35">
      <c r="A12" s="26" t="s">
        <v>7</v>
      </c>
      <c r="B12" s="27" t="s">
        <v>8</v>
      </c>
      <c r="C12" s="27" t="s">
        <v>9</v>
      </c>
      <c r="D12" s="21"/>
    </row>
    <row r="13" spans="1:4" x14ac:dyDescent="0.35">
      <c r="A13" s="16" t="s">
        <v>193</v>
      </c>
      <c r="B13" s="28">
        <v>114758105.88</v>
      </c>
      <c r="C13" s="29">
        <v>10115</v>
      </c>
      <c r="D13" s="30"/>
    </row>
    <row r="14" spans="1:4" hidden="1" x14ac:dyDescent="0.35">
      <c r="A14" s="16" t="s">
        <v>200</v>
      </c>
      <c r="B14" s="31">
        <v>0</v>
      </c>
      <c r="C14" s="32">
        <v>0</v>
      </c>
      <c r="D14" s="30"/>
    </row>
    <row r="15" spans="1:4" hidden="1" x14ac:dyDescent="0.35">
      <c r="A15" s="16" t="s">
        <v>64</v>
      </c>
      <c r="B15" s="28" t="s">
        <v>64</v>
      </c>
      <c r="C15" s="29" t="s">
        <v>64</v>
      </c>
      <c r="D15" s="30"/>
    </row>
    <row r="16" spans="1:4" x14ac:dyDescent="0.35">
      <c r="A16" s="33" t="s">
        <v>10</v>
      </c>
      <c r="B16" s="28">
        <v>5884551.1400000108</v>
      </c>
      <c r="C16" s="29">
        <v>193</v>
      </c>
      <c r="D16" s="30"/>
    </row>
    <row r="17" spans="1:4" x14ac:dyDescent="0.35">
      <c r="A17" s="33" t="s">
        <v>11</v>
      </c>
      <c r="B17" s="28">
        <v>374029.07</v>
      </c>
      <c r="C17" s="29">
        <v>31</v>
      </c>
      <c r="D17" s="30"/>
    </row>
    <row r="18" spans="1:4" x14ac:dyDescent="0.35">
      <c r="A18" s="33" t="s">
        <v>12</v>
      </c>
      <c r="B18" s="28">
        <v>0</v>
      </c>
      <c r="C18" s="29">
        <v>0</v>
      </c>
      <c r="D18" s="30"/>
    </row>
    <row r="19" spans="1:4" hidden="1" x14ac:dyDescent="0.35">
      <c r="A19" s="33" t="s">
        <v>201</v>
      </c>
      <c r="B19" s="28">
        <v>0</v>
      </c>
      <c r="C19" s="29">
        <v>0</v>
      </c>
    </row>
    <row r="20" spans="1:4" ht="16" thickBot="1" x14ac:dyDescent="0.4">
      <c r="A20" s="33" t="s">
        <v>202</v>
      </c>
      <c r="B20" s="34">
        <v>108499525.66999999</v>
      </c>
      <c r="C20" s="35">
        <v>9891</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0.12529541388597223</v>
      </c>
      <c r="C23" s="29"/>
    </row>
    <row r="24" spans="1:4" x14ac:dyDescent="0.35">
      <c r="A24" s="33" t="s">
        <v>15</v>
      </c>
      <c r="B24" s="38">
        <v>9.9200804115539103E-3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8627043.3300000094</v>
      </c>
      <c r="C29" s="29">
        <v>657</v>
      </c>
    </row>
    <row r="30" spans="1:4" x14ac:dyDescent="0.35">
      <c r="A30" s="39" t="s">
        <v>19</v>
      </c>
      <c r="B30" s="28">
        <v>2631483.85</v>
      </c>
      <c r="C30" s="29">
        <v>187</v>
      </c>
    </row>
    <row r="31" spans="1:4" x14ac:dyDescent="0.35">
      <c r="A31" s="39" t="s">
        <v>20</v>
      </c>
      <c r="B31" s="28">
        <v>337466.9</v>
      </c>
      <c r="C31" s="29">
        <v>24</v>
      </c>
    </row>
    <row r="32" spans="1:4" x14ac:dyDescent="0.35">
      <c r="A32" s="39" t="s">
        <v>21</v>
      </c>
      <c r="B32" s="28">
        <v>0</v>
      </c>
      <c r="C32" s="29">
        <v>0</v>
      </c>
    </row>
    <row r="33" spans="1:4" ht="16" thickBot="1" x14ac:dyDescent="0.4">
      <c r="A33" s="39" t="s">
        <v>22</v>
      </c>
      <c r="B33" s="34">
        <v>11595994.080000009</v>
      </c>
      <c r="C33" s="35">
        <v>868</v>
      </c>
      <c r="D33" s="30"/>
    </row>
    <row r="34" spans="1:4" ht="16" thickTop="1" x14ac:dyDescent="0.35">
      <c r="A34" s="33"/>
      <c r="B34" s="38"/>
      <c r="C34" s="29"/>
    </row>
    <row r="35" spans="1:4" x14ac:dyDescent="0.35">
      <c r="A35" s="33" t="s">
        <v>23</v>
      </c>
      <c r="B35" s="2">
        <v>0.1069</v>
      </c>
      <c r="C35" s="29"/>
    </row>
    <row r="36" spans="1:4" x14ac:dyDescent="0.35">
      <c r="A36" s="33" t="s">
        <v>24</v>
      </c>
      <c r="B36" s="2">
        <v>2.7400000000000001E-2</v>
      </c>
      <c r="C36" s="29"/>
    </row>
    <row r="37" spans="1:4" x14ac:dyDescent="0.35">
      <c r="A37" s="33" t="s">
        <v>25</v>
      </c>
      <c r="B37" s="41" t="s">
        <v>26</v>
      </c>
      <c r="C37" s="29"/>
    </row>
    <row r="38" spans="1:4" x14ac:dyDescent="0.35">
      <c r="A38" s="33"/>
      <c r="B38" s="38"/>
      <c r="C38" s="29"/>
    </row>
    <row r="39" spans="1:4" x14ac:dyDescent="0.35">
      <c r="A39" s="33" t="s">
        <v>27</v>
      </c>
      <c r="B39" s="28">
        <v>463155.76999999996</v>
      </c>
      <c r="C39" s="29"/>
    </row>
    <row r="40" spans="1:4" x14ac:dyDescent="0.35">
      <c r="A40" s="16" t="s">
        <v>203</v>
      </c>
      <c r="B40" s="4">
        <v>-89126.7</v>
      </c>
      <c r="C40" s="29"/>
    </row>
    <row r="41" spans="1:4" x14ac:dyDescent="0.35">
      <c r="A41" s="16" t="s">
        <v>163</v>
      </c>
      <c r="B41" s="28"/>
      <c r="C41" s="29"/>
    </row>
    <row r="42" spans="1:4" x14ac:dyDescent="0.35">
      <c r="A42" s="16" t="s">
        <v>164</v>
      </c>
      <c r="B42" s="2">
        <v>-9.2999999999999992E-3</v>
      </c>
      <c r="C42" s="29"/>
    </row>
    <row r="43" spans="1:4" x14ac:dyDescent="0.35">
      <c r="A43" s="16" t="s">
        <v>165</v>
      </c>
      <c r="B43" s="2">
        <v>7.1999999999999998E-3</v>
      </c>
      <c r="C43" s="29"/>
    </row>
    <row r="44" spans="1:4" x14ac:dyDescent="0.35">
      <c r="A44" s="16" t="s">
        <v>166</v>
      </c>
      <c r="B44" s="2">
        <v>1.7500000000000002E-2</v>
      </c>
      <c r="C44" s="29"/>
    </row>
    <row r="45" spans="1:4" x14ac:dyDescent="0.35">
      <c r="A45" s="16" t="s">
        <v>167</v>
      </c>
      <c r="B45" s="2">
        <v>1.1999999999999999E-3</v>
      </c>
      <c r="C45" s="29"/>
    </row>
    <row r="46" spans="1:4" ht="16" thickBot="1" x14ac:dyDescent="0.4">
      <c r="A46" s="16" t="s">
        <v>28</v>
      </c>
      <c r="B46" s="3">
        <v>4.1999999999999997E-3</v>
      </c>
      <c r="C46" s="29"/>
    </row>
    <row r="47" spans="1:4" ht="16" thickTop="1" x14ac:dyDescent="0.35">
      <c r="B47" s="28"/>
      <c r="C47" s="29"/>
    </row>
    <row r="48" spans="1:4" x14ac:dyDescent="0.35">
      <c r="A48" s="33" t="s">
        <v>29</v>
      </c>
      <c r="B48" s="38">
        <v>1.7305899886201966E-2</v>
      </c>
      <c r="C48" s="29"/>
    </row>
    <row r="49" spans="1:4" x14ac:dyDescent="0.35">
      <c r="A49" s="33"/>
      <c r="B49" s="28"/>
      <c r="C49" s="29"/>
    </row>
    <row r="50" spans="1:4" x14ac:dyDescent="0.35">
      <c r="A50" s="33" t="s">
        <v>30</v>
      </c>
      <c r="B50" s="28">
        <v>17318993.940000001</v>
      </c>
      <c r="C50" s="29"/>
    </row>
    <row r="51" spans="1:4" x14ac:dyDescent="0.35">
      <c r="A51" s="33" t="s">
        <v>31</v>
      </c>
      <c r="B51" s="28">
        <v>17318993.939999983</v>
      </c>
      <c r="C51" s="29"/>
    </row>
    <row r="52" spans="1:4" x14ac:dyDescent="0.35">
      <c r="A52" s="33" t="s">
        <v>162</v>
      </c>
      <c r="B52" s="38">
        <v>8.3602628732973805E-2</v>
      </c>
      <c r="C52" s="29"/>
    </row>
    <row r="53" spans="1:4" hidden="1" x14ac:dyDescent="0.35">
      <c r="A53" s="33" t="s">
        <v>144</v>
      </c>
      <c r="B53" s="38">
        <v>8.3602628732973805E-2</v>
      </c>
      <c r="C53" s="29"/>
    </row>
    <row r="54" spans="1:4" x14ac:dyDescent="0.35">
      <c r="A54" s="16" t="s">
        <v>32</v>
      </c>
      <c r="B54" s="28">
        <v>25.097965955651642</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7149584.7699999996</v>
      </c>
      <c r="C58" s="14"/>
      <c r="D58" s="30"/>
    </row>
    <row r="59" spans="1:4" x14ac:dyDescent="0.35">
      <c r="A59" s="33" t="s">
        <v>35</v>
      </c>
      <c r="B59" s="28">
        <v>57056.77</v>
      </c>
      <c r="C59" s="14"/>
      <c r="D59" s="30"/>
    </row>
    <row r="60" spans="1:4" ht="18.5" x14ac:dyDescent="0.35">
      <c r="A60" s="33" t="s">
        <v>161</v>
      </c>
      <c r="B60" s="4">
        <v>-119539.69</v>
      </c>
      <c r="C60" s="47"/>
      <c r="D60" s="30"/>
    </row>
    <row r="61" spans="1:4" x14ac:dyDescent="0.35">
      <c r="A61" s="16" t="s">
        <v>37</v>
      </c>
      <c r="B61" s="4">
        <v>0</v>
      </c>
      <c r="C61" s="14"/>
      <c r="D61" s="30"/>
    </row>
    <row r="62" spans="1:4" ht="16" thickBot="1" x14ac:dyDescent="0.4">
      <c r="A62" s="16" t="s">
        <v>38</v>
      </c>
      <c r="B62" s="48">
        <v>7087101.8499999987</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47">
        <v>0</v>
      </c>
      <c r="C68" s="14"/>
      <c r="D68" s="30"/>
    </row>
    <row r="69" spans="1:4" x14ac:dyDescent="0.35">
      <c r="A69" s="49" t="s">
        <v>43</v>
      </c>
      <c r="B69" s="47">
        <v>0</v>
      </c>
      <c r="C69" s="47"/>
      <c r="D69" s="30"/>
    </row>
    <row r="70" spans="1:4" x14ac:dyDescent="0.35">
      <c r="A70" s="49" t="s">
        <v>44</v>
      </c>
      <c r="B70" s="28">
        <v>41978.239999999998</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6258580.21</v>
      </c>
      <c r="C77" s="5"/>
      <c r="D77" s="30"/>
    </row>
    <row r="78" spans="1:4" x14ac:dyDescent="0.35">
      <c r="A78" s="49" t="s">
        <v>52</v>
      </c>
      <c r="B78" s="47">
        <v>0</v>
      </c>
      <c r="C78" s="5"/>
      <c r="D78" s="30"/>
    </row>
    <row r="79" spans="1:4" x14ac:dyDescent="0.35">
      <c r="A79" s="49" t="s">
        <v>53</v>
      </c>
      <c r="B79" s="28">
        <v>733191.73</v>
      </c>
      <c r="C79" s="14"/>
      <c r="D79" s="30"/>
    </row>
    <row r="80" spans="1:4" hidden="1" x14ac:dyDescent="0.35">
      <c r="A80" s="49" t="s">
        <v>134</v>
      </c>
      <c r="B80" s="4">
        <v>0</v>
      </c>
      <c r="C80" s="14"/>
      <c r="D80" s="30"/>
    </row>
    <row r="81" spans="1:4" x14ac:dyDescent="0.35">
      <c r="B81" s="47"/>
      <c r="C81" s="14"/>
      <c r="D81" s="30"/>
    </row>
    <row r="82" spans="1:4" x14ac:dyDescent="0.35">
      <c r="A82" s="16" t="s">
        <v>54</v>
      </c>
      <c r="B82" s="28">
        <v>7087101.8499999996</v>
      </c>
      <c r="C82" s="47"/>
      <c r="D82" s="30"/>
    </row>
    <row r="83" spans="1:4" x14ac:dyDescent="0.35">
      <c r="B83" s="47"/>
      <c r="C83" s="14"/>
      <c r="D83" s="30"/>
    </row>
    <row r="84" spans="1:4" x14ac:dyDescent="0.35">
      <c r="A84" s="16" t="s">
        <v>36</v>
      </c>
      <c r="B84" s="28">
        <v>119539.69</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195</v>
      </c>
      <c r="B96" s="28">
        <v>97439111.939999998</v>
      </c>
      <c r="C96" s="42"/>
      <c r="D96" s="30"/>
    </row>
    <row r="97" spans="1:4" x14ac:dyDescent="0.35">
      <c r="A97" s="50" t="s">
        <v>63</v>
      </c>
      <c r="B97" s="28">
        <v>6258580.21</v>
      </c>
      <c r="C97" s="42" t="s">
        <v>64</v>
      </c>
      <c r="D97" s="30"/>
    </row>
    <row r="98" spans="1:4" x14ac:dyDescent="0.35">
      <c r="A98" s="50" t="s">
        <v>204</v>
      </c>
      <c r="B98" s="28">
        <v>91180531.730000004</v>
      </c>
      <c r="C98" s="42" t="s">
        <v>64</v>
      </c>
      <c r="D98" s="30"/>
    </row>
    <row r="99" spans="1:4" x14ac:dyDescent="0.35">
      <c r="A99" s="51"/>
      <c r="B99" s="28"/>
      <c r="C99" s="42"/>
      <c r="D99" s="30"/>
    </row>
    <row r="100" spans="1:4" x14ac:dyDescent="0.35">
      <c r="A100" s="43" t="s">
        <v>65</v>
      </c>
      <c r="C100" s="6"/>
      <c r="D100" s="30"/>
    </row>
    <row r="101" spans="1:4" x14ac:dyDescent="0.35">
      <c r="A101" s="50" t="s">
        <v>195</v>
      </c>
      <c r="B101" s="28">
        <v>0</v>
      </c>
      <c r="C101" s="6"/>
      <c r="D101" s="30"/>
    </row>
    <row r="102" spans="1:4" x14ac:dyDescent="0.35">
      <c r="A102" s="50" t="s">
        <v>63</v>
      </c>
      <c r="B102" s="28">
        <v>0</v>
      </c>
      <c r="C102" s="6"/>
      <c r="D102" s="30"/>
    </row>
    <row r="103" spans="1:4" x14ac:dyDescent="0.35">
      <c r="A103" s="50" t="s">
        <v>204</v>
      </c>
      <c r="B103" s="28">
        <v>0</v>
      </c>
      <c r="C103" s="6"/>
      <c r="D103" s="30"/>
    </row>
    <row r="104" spans="1:4" x14ac:dyDescent="0.35">
      <c r="A104" s="52" t="s">
        <v>205</v>
      </c>
      <c r="B104" s="53">
        <v>0</v>
      </c>
      <c r="C104" s="6"/>
      <c r="D104" s="30"/>
    </row>
    <row r="105" spans="1:4" x14ac:dyDescent="0.35">
      <c r="A105" s="33"/>
      <c r="B105" s="14"/>
      <c r="C105" s="6"/>
      <c r="D105" s="30"/>
    </row>
    <row r="106" spans="1:4" x14ac:dyDescent="0.35">
      <c r="A106" s="45" t="s">
        <v>147</v>
      </c>
      <c r="C106" s="6"/>
      <c r="D106" s="30"/>
    </row>
    <row r="107" spans="1:4" x14ac:dyDescent="0.35">
      <c r="A107" s="50" t="s">
        <v>195</v>
      </c>
      <c r="B107" s="28">
        <v>0</v>
      </c>
      <c r="C107" s="6"/>
      <c r="D107" s="30"/>
    </row>
    <row r="108" spans="1:4" x14ac:dyDescent="0.35">
      <c r="A108" s="50" t="s">
        <v>63</v>
      </c>
      <c r="B108" s="28">
        <v>0</v>
      </c>
      <c r="C108" s="6"/>
      <c r="D108" s="30"/>
    </row>
    <row r="109" spans="1:4" x14ac:dyDescent="0.35">
      <c r="A109" s="50" t="s">
        <v>204</v>
      </c>
      <c r="B109" s="28">
        <v>0</v>
      </c>
      <c r="C109" s="6"/>
      <c r="D109" s="30"/>
    </row>
    <row r="110" spans="1:4" x14ac:dyDescent="0.35">
      <c r="A110" s="52" t="s">
        <v>205</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195</v>
      </c>
      <c r="B113" s="28">
        <v>0</v>
      </c>
      <c r="C113" s="6"/>
      <c r="D113" s="30"/>
    </row>
    <row r="114" spans="1:4" hidden="1" x14ac:dyDescent="0.35">
      <c r="A114" s="50" t="s">
        <v>63</v>
      </c>
      <c r="B114" s="28">
        <v>0</v>
      </c>
      <c r="C114" s="6"/>
      <c r="D114" s="30"/>
    </row>
    <row r="115" spans="1:4" hidden="1" x14ac:dyDescent="0.35">
      <c r="A115" s="50" t="s">
        <v>204</v>
      </c>
      <c r="B115" s="28">
        <v>0</v>
      </c>
      <c r="C115" s="6"/>
      <c r="D115" s="30"/>
    </row>
    <row r="116" spans="1:4" hidden="1" x14ac:dyDescent="0.35">
      <c r="A116" s="52" t="s">
        <v>205</v>
      </c>
      <c r="B116" s="53">
        <v>0</v>
      </c>
      <c r="C116" s="6"/>
      <c r="D116" s="30"/>
    </row>
    <row r="117" spans="1:4" hidden="1" x14ac:dyDescent="0.35">
      <c r="A117" s="52"/>
      <c r="C117" s="6"/>
      <c r="D117" s="30"/>
    </row>
    <row r="118" spans="1:4" x14ac:dyDescent="0.35">
      <c r="A118" s="45" t="s">
        <v>67</v>
      </c>
      <c r="B118" s="14"/>
      <c r="C118" s="6"/>
      <c r="D118" s="30"/>
    </row>
    <row r="119" spans="1:4" x14ac:dyDescent="0.35">
      <c r="A119" s="50" t="s">
        <v>195</v>
      </c>
      <c r="B119" s="28">
        <v>0</v>
      </c>
      <c r="C119" s="6"/>
      <c r="D119" s="30"/>
    </row>
    <row r="120" spans="1:4" x14ac:dyDescent="0.35">
      <c r="A120" s="50" t="s">
        <v>63</v>
      </c>
      <c r="B120" s="28">
        <v>0</v>
      </c>
      <c r="C120" s="6"/>
      <c r="D120" s="30"/>
    </row>
    <row r="121" spans="1:4" x14ac:dyDescent="0.35">
      <c r="A121" s="50" t="s">
        <v>204</v>
      </c>
      <c r="B121" s="28">
        <v>0</v>
      </c>
      <c r="C121" s="6"/>
      <c r="D121" s="30"/>
    </row>
    <row r="122" spans="1:4" x14ac:dyDescent="0.35">
      <c r="A122" s="52" t="s">
        <v>205</v>
      </c>
      <c r="B122" s="53">
        <v>0</v>
      </c>
      <c r="C122" s="14"/>
      <c r="D122" s="30"/>
    </row>
    <row r="123" spans="1:4" x14ac:dyDescent="0.35">
      <c r="A123" s="52"/>
      <c r="C123" s="6"/>
      <c r="D123" s="30"/>
    </row>
    <row r="124" spans="1:4" hidden="1" x14ac:dyDescent="0.35">
      <c r="A124" s="45" t="s">
        <v>148</v>
      </c>
      <c r="C124" s="6"/>
      <c r="D124" s="30"/>
    </row>
    <row r="125" spans="1:4" hidden="1" x14ac:dyDescent="0.35">
      <c r="A125" s="50" t="s">
        <v>195</v>
      </c>
      <c r="B125" s="28">
        <v>0</v>
      </c>
      <c r="C125" s="6"/>
      <c r="D125" s="30"/>
    </row>
    <row r="126" spans="1:4" hidden="1" x14ac:dyDescent="0.35">
      <c r="A126" s="50" t="s">
        <v>63</v>
      </c>
      <c r="B126" s="28">
        <v>0</v>
      </c>
      <c r="C126" s="6"/>
      <c r="D126" s="30"/>
    </row>
    <row r="127" spans="1:4" s="61" customFormat="1" hidden="1" x14ac:dyDescent="0.35">
      <c r="A127" s="50" t="s">
        <v>204</v>
      </c>
      <c r="B127" s="28">
        <v>0</v>
      </c>
      <c r="C127" s="6"/>
      <c r="D127" s="30"/>
    </row>
    <row r="128" spans="1:4" s="61" customFormat="1" hidden="1" x14ac:dyDescent="0.35">
      <c r="A128" s="52" t="s">
        <v>205</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195</v>
      </c>
      <c r="B131" s="28">
        <v>0</v>
      </c>
      <c r="C131" s="14"/>
      <c r="D131" s="30"/>
    </row>
    <row r="132" spans="1:4" s="61" customFormat="1" x14ac:dyDescent="0.35">
      <c r="A132" s="50" t="s">
        <v>63</v>
      </c>
      <c r="B132" s="28">
        <v>0</v>
      </c>
      <c r="C132" s="14"/>
      <c r="D132" s="30"/>
    </row>
    <row r="133" spans="1:4" s="61" customFormat="1" x14ac:dyDescent="0.35">
      <c r="A133" s="50" t="s">
        <v>204</v>
      </c>
      <c r="B133" s="28">
        <v>0</v>
      </c>
      <c r="C133" s="14"/>
      <c r="D133" s="30"/>
    </row>
    <row r="134" spans="1:4" s="61" customFormat="1" x14ac:dyDescent="0.35">
      <c r="A134" s="52" t="s">
        <v>205</v>
      </c>
      <c r="B134" s="53">
        <v>0</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195</v>
      </c>
      <c r="B137" s="28">
        <v>40299111.939999998</v>
      </c>
      <c r="C137" s="14"/>
      <c r="D137" s="30"/>
    </row>
    <row r="138" spans="1:4" s="61" customFormat="1" x14ac:dyDescent="0.35">
      <c r="A138" s="50" t="s">
        <v>63</v>
      </c>
      <c r="B138" s="28">
        <v>6258580.21</v>
      </c>
      <c r="C138" s="14"/>
      <c r="D138" s="30"/>
    </row>
    <row r="139" spans="1:4" s="61" customFormat="1" x14ac:dyDescent="0.35">
      <c r="A139" s="50" t="s">
        <v>204</v>
      </c>
      <c r="B139" s="28">
        <v>34040531.729999997</v>
      </c>
      <c r="C139" s="14"/>
      <c r="D139" s="30"/>
    </row>
    <row r="140" spans="1:4" s="61" customFormat="1" x14ac:dyDescent="0.35">
      <c r="A140" s="52" t="s">
        <v>205</v>
      </c>
      <c r="B140" s="53">
        <v>0.77067085599999996</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195</v>
      </c>
      <c r="B143" s="28">
        <v>37660000</v>
      </c>
      <c r="C143" s="14"/>
      <c r="D143" s="30"/>
    </row>
    <row r="144" spans="1:4" s="61" customFormat="1" x14ac:dyDescent="0.35">
      <c r="A144" s="50" t="s">
        <v>63</v>
      </c>
      <c r="B144" s="28">
        <v>0</v>
      </c>
      <c r="C144" s="14"/>
      <c r="D144" s="30"/>
    </row>
    <row r="145" spans="1:4" s="61" customFormat="1" x14ac:dyDescent="0.35">
      <c r="A145" s="50" t="s">
        <v>204</v>
      </c>
      <c r="B145" s="28">
        <v>37660000</v>
      </c>
      <c r="C145" s="14"/>
      <c r="D145" s="30"/>
    </row>
    <row r="146" spans="1:4" s="61" customFormat="1" x14ac:dyDescent="0.35">
      <c r="A146" s="52" t="s">
        <v>205</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195</v>
      </c>
      <c r="B149" s="28">
        <v>19480000</v>
      </c>
      <c r="C149" s="14"/>
      <c r="D149" s="30"/>
    </row>
    <row r="150" spans="1:4" s="61" customFormat="1" x14ac:dyDescent="0.35">
      <c r="A150" s="50" t="s">
        <v>63</v>
      </c>
      <c r="B150" s="28">
        <v>0</v>
      </c>
      <c r="C150" s="14"/>
      <c r="D150" s="30"/>
    </row>
    <row r="151" spans="1:4" s="61" customFormat="1" x14ac:dyDescent="0.35">
      <c r="A151" s="50" t="s">
        <v>204</v>
      </c>
      <c r="B151" s="28">
        <v>19480000</v>
      </c>
      <c r="C151" s="14"/>
      <c r="D151" s="30"/>
    </row>
    <row r="152" spans="1:4" s="61" customFormat="1" x14ac:dyDescent="0.35">
      <c r="A152" s="52" t="s">
        <v>205</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95329.91</v>
      </c>
      <c r="C156" s="42"/>
      <c r="D156" s="30"/>
    </row>
    <row r="157" spans="1:4" s="61" customFormat="1" x14ac:dyDescent="0.35">
      <c r="A157" s="39" t="s">
        <v>74</v>
      </c>
      <c r="B157" s="28">
        <v>6258580.21</v>
      </c>
      <c r="C157" s="42"/>
      <c r="D157" s="30"/>
    </row>
    <row r="158" spans="1:4" s="61" customFormat="1" ht="16" thickBot="1" x14ac:dyDescent="0.4">
      <c r="A158" s="39" t="s">
        <v>75</v>
      </c>
      <c r="B158" s="34">
        <v>6353910.1200000001</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0</v>
      </c>
      <c r="C193" s="14"/>
      <c r="D193" s="30"/>
    </row>
    <row r="194" spans="1:4" s="61" customFormat="1" x14ac:dyDescent="0.35">
      <c r="A194" s="39" t="s">
        <v>63</v>
      </c>
      <c r="B194" s="28">
        <v>0</v>
      </c>
      <c r="C194" s="14"/>
      <c r="D194" s="30"/>
    </row>
    <row r="195" spans="1:4" s="61" customFormat="1" ht="16" thickBot="1" x14ac:dyDescent="0.4">
      <c r="A195" s="39" t="s">
        <v>82</v>
      </c>
      <c r="B195" s="34">
        <v>0</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41978.239999999998</v>
      </c>
      <c r="C199" s="14"/>
      <c r="D199" s="30"/>
    </row>
    <row r="200" spans="1:4" s="61" customFormat="1" x14ac:dyDescent="0.35">
      <c r="A200" s="39" t="s">
        <v>63</v>
      </c>
      <c r="B200" s="28">
        <v>6258580.21</v>
      </c>
      <c r="C200" s="14"/>
      <c r="D200" s="30"/>
    </row>
    <row r="201" spans="1:4" s="61" customFormat="1" ht="16" thickBot="1" x14ac:dyDescent="0.4">
      <c r="A201" s="39" t="s">
        <v>83</v>
      </c>
      <c r="B201" s="34">
        <v>6300558.4500000002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0.1190181</v>
      </c>
      <c r="C217" s="14"/>
      <c r="D217" s="30"/>
    </row>
    <row r="218" spans="1:4" x14ac:dyDescent="0.35">
      <c r="A218" s="39" t="s">
        <v>89</v>
      </c>
      <c r="B218" s="55">
        <v>0</v>
      </c>
      <c r="C218" s="14"/>
      <c r="D218" s="30"/>
    </row>
    <row r="219" spans="1:4" x14ac:dyDescent="0.35">
      <c r="A219" s="39" t="s">
        <v>90</v>
      </c>
      <c r="B219" s="55">
        <v>7.8137511000000002</v>
      </c>
      <c r="D219" s="30"/>
    </row>
    <row r="220" spans="1:4" ht="16" thickBot="1" x14ac:dyDescent="0.4">
      <c r="A220" s="33" t="s">
        <v>91</v>
      </c>
      <c r="B220" s="56">
        <v>7.9327692000000001</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v>
      </c>
      <c r="D250" s="30"/>
    </row>
    <row r="251" spans="1:4" ht="16" thickTop="1" x14ac:dyDescent="0.35">
      <c r="A251" s="39"/>
      <c r="B251" s="57"/>
      <c r="D251" s="30"/>
    </row>
    <row r="252" spans="1:4" x14ac:dyDescent="0.35">
      <c r="A252" s="39" t="s">
        <v>107</v>
      </c>
      <c r="B252" s="57">
        <v>0.95037899999999997</v>
      </c>
      <c r="D252" s="30"/>
    </row>
    <row r="253" spans="1:4" x14ac:dyDescent="0.35">
      <c r="A253" s="39" t="s">
        <v>108</v>
      </c>
      <c r="B253" s="57">
        <v>0</v>
      </c>
      <c r="D253" s="30"/>
    </row>
    <row r="254" spans="1:4" x14ac:dyDescent="0.35">
      <c r="A254" s="33" t="s">
        <v>109</v>
      </c>
      <c r="B254" s="57">
        <v>141.69300910000001</v>
      </c>
      <c r="D254" s="30"/>
    </row>
    <row r="255" spans="1:4" ht="16" thickBot="1" x14ac:dyDescent="0.4">
      <c r="A255" s="39" t="s">
        <v>110</v>
      </c>
      <c r="B255" s="58">
        <v>142.64338810000001</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197</v>
      </c>
      <c r="B277" s="28">
        <v>12989245.449999999</v>
      </c>
      <c r="C277" s="14"/>
      <c r="D277" s="30"/>
    </row>
    <row r="278" spans="1:4" x14ac:dyDescent="0.35">
      <c r="A278" s="39" t="s">
        <v>127</v>
      </c>
      <c r="B278" s="28">
        <v>55987.79</v>
      </c>
      <c r="D278" s="30"/>
    </row>
    <row r="279" spans="1:4" x14ac:dyDescent="0.35">
      <c r="A279" s="33" t="s">
        <v>128</v>
      </c>
      <c r="B279" s="47">
        <v>-55987.79</v>
      </c>
      <c r="D279" s="30"/>
    </row>
    <row r="280" spans="1:4" x14ac:dyDescent="0.35">
      <c r="A280" s="33" t="s">
        <v>129</v>
      </c>
      <c r="B280" s="47">
        <v>0</v>
      </c>
      <c r="D280" s="30"/>
    </row>
    <row r="281" spans="1:4" x14ac:dyDescent="0.35">
      <c r="A281" s="50" t="s">
        <v>206</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1339873.8000000003</v>
      </c>
      <c r="C288" s="10">
        <v>1272166.6099999996</v>
      </c>
      <c r="D288" s="10">
        <v>1479789.4000000004</v>
      </c>
    </row>
    <row r="289" spans="1:4" x14ac:dyDescent="0.35">
      <c r="A289" s="33" t="s">
        <v>140</v>
      </c>
      <c r="B289" s="11">
        <v>107</v>
      </c>
      <c r="C289" s="11">
        <v>97</v>
      </c>
      <c r="D289" s="11">
        <v>114</v>
      </c>
    </row>
    <row r="290" spans="1:4" s="61" customFormat="1" x14ac:dyDescent="0.35">
      <c r="A290" s="33" t="s">
        <v>141</v>
      </c>
      <c r="B290" s="2">
        <v>1.1675635369941331E-2</v>
      </c>
      <c r="C290" s="12">
        <v>1.0472051945458695E-2</v>
      </c>
      <c r="D290" s="12">
        <v>1.1525957964188736E-2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4"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C4054-EC6C-40EB-A963-BC67DD0DBCE3}">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45443</v>
      </c>
      <c r="B3" s="14"/>
      <c r="C3" s="14"/>
    </row>
    <row r="4" spans="1:4" x14ac:dyDescent="0.35">
      <c r="A4" s="18"/>
      <c r="B4" s="14"/>
      <c r="C4" s="14"/>
    </row>
    <row r="5" spans="1:4" x14ac:dyDescent="0.35">
      <c r="A5" s="19" t="s">
        <v>1</v>
      </c>
      <c r="B5" s="20"/>
      <c r="C5" s="20"/>
      <c r="D5" s="21"/>
    </row>
    <row r="6" spans="1:4" x14ac:dyDescent="0.35">
      <c r="A6" s="22" t="s">
        <v>2</v>
      </c>
      <c r="B6" s="23" t="s">
        <v>207</v>
      </c>
      <c r="C6" s="14"/>
    </row>
    <row r="7" spans="1:4" x14ac:dyDescent="0.35">
      <c r="A7" s="24" t="s">
        <v>3</v>
      </c>
      <c r="B7" s="23" t="s">
        <v>208</v>
      </c>
      <c r="C7" s="14"/>
    </row>
    <row r="8" spans="1:4" x14ac:dyDescent="0.35">
      <c r="A8" s="22" t="s">
        <v>4</v>
      </c>
      <c r="B8" s="62">
        <v>30</v>
      </c>
      <c r="C8" s="14"/>
    </row>
    <row r="9" spans="1:4" x14ac:dyDescent="0.35">
      <c r="A9" s="24" t="s">
        <v>5</v>
      </c>
      <c r="B9" s="62">
        <v>33</v>
      </c>
      <c r="C9" s="14"/>
    </row>
    <row r="10" spans="1:4" x14ac:dyDescent="0.35">
      <c r="A10" s="22" t="s">
        <v>6</v>
      </c>
      <c r="B10" s="25">
        <v>45460</v>
      </c>
      <c r="C10" s="14"/>
    </row>
    <row r="11" spans="1:4" x14ac:dyDescent="0.35">
      <c r="A11" s="22"/>
      <c r="B11" s="14"/>
      <c r="C11" s="14"/>
    </row>
    <row r="12" spans="1:4" x14ac:dyDescent="0.35">
      <c r="A12" s="26" t="s">
        <v>7</v>
      </c>
      <c r="B12" s="27" t="s">
        <v>8</v>
      </c>
      <c r="C12" s="27" t="s">
        <v>9</v>
      </c>
      <c r="D12" s="21"/>
    </row>
    <row r="13" spans="1:4" x14ac:dyDescent="0.35">
      <c r="A13" s="16" t="s">
        <v>202</v>
      </c>
      <c r="B13" s="28">
        <v>108499525.67</v>
      </c>
      <c r="C13" s="29">
        <v>9891</v>
      </c>
      <c r="D13" s="30"/>
    </row>
    <row r="14" spans="1:4" hidden="1" x14ac:dyDescent="0.35">
      <c r="A14" s="16" t="s">
        <v>209</v>
      </c>
      <c r="B14" s="31">
        <v>0</v>
      </c>
      <c r="C14" s="32">
        <v>0</v>
      </c>
      <c r="D14" s="30"/>
    </row>
    <row r="15" spans="1:4" hidden="1" x14ac:dyDescent="0.35">
      <c r="A15" s="16" t="s">
        <v>64</v>
      </c>
      <c r="B15" s="28" t="s">
        <v>64</v>
      </c>
      <c r="C15" s="29" t="s">
        <v>64</v>
      </c>
      <c r="D15" s="30"/>
    </row>
    <row r="16" spans="1:4" x14ac:dyDescent="0.35">
      <c r="A16" s="33" t="s">
        <v>10</v>
      </c>
      <c r="B16" s="28">
        <v>5438013.289999973</v>
      </c>
      <c r="C16" s="29">
        <v>149</v>
      </c>
      <c r="D16" s="30"/>
    </row>
    <row r="17" spans="1:4" x14ac:dyDescent="0.35">
      <c r="A17" s="33" t="s">
        <v>11</v>
      </c>
      <c r="B17" s="28">
        <v>524533.65</v>
      </c>
      <c r="C17" s="29">
        <v>38</v>
      </c>
      <c r="D17" s="30"/>
    </row>
    <row r="18" spans="1:4" x14ac:dyDescent="0.35">
      <c r="A18" s="33" t="s">
        <v>12</v>
      </c>
      <c r="B18" s="28">
        <v>0</v>
      </c>
      <c r="C18" s="29">
        <v>0</v>
      </c>
      <c r="D18" s="30"/>
    </row>
    <row r="19" spans="1:4" hidden="1" x14ac:dyDescent="0.35">
      <c r="A19" s="33" t="s">
        <v>210</v>
      </c>
      <c r="B19" s="28">
        <v>0</v>
      </c>
      <c r="C19" s="29">
        <v>0</v>
      </c>
    </row>
    <row r="20" spans="1:4" ht="16" thickBot="1" x14ac:dyDescent="0.4">
      <c r="A20" s="33" t="s">
        <v>211</v>
      </c>
      <c r="B20" s="34">
        <v>102536978.73000003</v>
      </c>
      <c r="C20" s="35">
        <v>9704</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0.11840985579667639</v>
      </c>
      <c r="C23" s="29"/>
    </row>
    <row r="24" spans="1:4" x14ac:dyDescent="0.35">
      <c r="A24" s="33" t="s">
        <v>15</v>
      </c>
      <c r="B24" s="38">
        <v>9.5712169900544174E-3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8443851.5800000001</v>
      </c>
      <c r="C29" s="29">
        <v>664</v>
      </c>
    </row>
    <row r="30" spans="1:4" x14ac:dyDescent="0.35">
      <c r="A30" s="39" t="s">
        <v>19</v>
      </c>
      <c r="B30" s="28">
        <v>2571391.21</v>
      </c>
      <c r="C30" s="29">
        <v>187</v>
      </c>
    </row>
    <row r="31" spans="1:4" x14ac:dyDescent="0.35">
      <c r="A31" s="39" t="s">
        <v>20</v>
      </c>
      <c r="B31" s="28">
        <v>256810.43</v>
      </c>
      <c r="C31" s="29">
        <v>23</v>
      </c>
    </row>
    <row r="32" spans="1:4" x14ac:dyDescent="0.35">
      <c r="A32" s="39" t="s">
        <v>21</v>
      </c>
      <c r="B32" s="28">
        <v>0</v>
      </c>
      <c r="C32" s="29">
        <v>0</v>
      </c>
    </row>
    <row r="33" spans="1:4" ht="16" thickBot="1" x14ac:dyDescent="0.4">
      <c r="A33" s="39" t="s">
        <v>22</v>
      </c>
      <c r="B33" s="34">
        <v>11272053.219999999</v>
      </c>
      <c r="C33" s="35">
        <v>874</v>
      </c>
      <c r="D33" s="30"/>
    </row>
    <row r="34" spans="1:4" ht="16" thickTop="1" x14ac:dyDescent="0.35">
      <c r="A34" s="33"/>
      <c r="B34" s="38"/>
      <c r="C34" s="29"/>
    </row>
    <row r="35" spans="1:4" x14ac:dyDescent="0.35">
      <c r="A35" s="33" t="s">
        <v>23</v>
      </c>
      <c r="B35" s="2">
        <v>0.1099</v>
      </c>
      <c r="C35" s="29"/>
    </row>
    <row r="36" spans="1:4" x14ac:dyDescent="0.35">
      <c r="A36" s="33" t="s">
        <v>24</v>
      </c>
      <c r="B36" s="2">
        <v>2.76E-2</v>
      </c>
      <c r="C36" s="29"/>
    </row>
    <row r="37" spans="1:4" x14ac:dyDescent="0.35">
      <c r="A37" s="33" t="s">
        <v>25</v>
      </c>
      <c r="B37" s="41" t="s">
        <v>26</v>
      </c>
      <c r="C37" s="29"/>
    </row>
    <row r="38" spans="1:4" x14ac:dyDescent="0.35">
      <c r="A38" s="33"/>
      <c r="B38" s="38"/>
      <c r="C38" s="29"/>
    </row>
    <row r="39" spans="1:4" x14ac:dyDescent="0.35">
      <c r="A39" s="33" t="s">
        <v>27</v>
      </c>
      <c r="B39" s="28">
        <v>528198.56999999995</v>
      </c>
      <c r="C39" s="29"/>
    </row>
    <row r="40" spans="1:4" x14ac:dyDescent="0.35">
      <c r="A40" s="16" t="s">
        <v>212</v>
      </c>
      <c r="B40" s="4">
        <v>-3664.92</v>
      </c>
      <c r="C40" s="29"/>
    </row>
    <row r="41" spans="1:4" x14ac:dyDescent="0.35">
      <c r="A41" s="16" t="s">
        <v>163</v>
      </c>
      <c r="B41" s="28"/>
      <c r="C41" s="29"/>
    </row>
    <row r="42" spans="1:4" x14ac:dyDescent="0.35">
      <c r="A42" s="16" t="s">
        <v>164</v>
      </c>
      <c r="B42" s="2">
        <v>-4.0000000000000002E-4</v>
      </c>
      <c r="C42" s="29"/>
    </row>
    <row r="43" spans="1:4" x14ac:dyDescent="0.35">
      <c r="A43" s="16" t="s">
        <v>165</v>
      </c>
      <c r="B43" s="2">
        <v>-9.2999999999999992E-3</v>
      </c>
      <c r="C43" s="29"/>
    </row>
    <row r="44" spans="1:4" x14ac:dyDescent="0.35">
      <c r="A44" s="16" t="s">
        <v>166</v>
      </c>
      <c r="B44" s="2">
        <v>7.1999999999999998E-3</v>
      </c>
      <c r="C44" s="29"/>
    </row>
    <row r="45" spans="1:4" x14ac:dyDescent="0.35">
      <c r="A45" s="16" t="s">
        <v>167</v>
      </c>
      <c r="B45" s="2">
        <v>1.7500000000000002E-2</v>
      </c>
      <c r="C45" s="29"/>
    </row>
    <row r="46" spans="1:4" ht="16" thickBot="1" x14ac:dyDescent="0.4">
      <c r="A46" s="16" t="s">
        <v>28</v>
      </c>
      <c r="B46" s="3">
        <v>3.8E-3</v>
      </c>
      <c r="C46" s="29"/>
    </row>
    <row r="47" spans="1:4" ht="16" thickTop="1" x14ac:dyDescent="0.35">
      <c r="B47" s="28"/>
      <c r="C47" s="29"/>
    </row>
    <row r="48" spans="1:4" x14ac:dyDescent="0.35">
      <c r="A48" s="33" t="s">
        <v>29</v>
      </c>
      <c r="B48" s="38">
        <v>1.7301667631125978E-2</v>
      </c>
      <c r="C48" s="29"/>
    </row>
    <row r="49" spans="1:4" x14ac:dyDescent="0.35">
      <c r="A49" s="33"/>
      <c r="B49" s="28"/>
      <c r="C49" s="29"/>
    </row>
    <row r="50" spans="1:4" x14ac:dyDescent="0.35">
      <c r="A50" s="33" t="s">
        <v>30</v>
      </c>
      <c r="B50" s="28">
        <v>17318993.940000001</v>
      </c>
      <c r="C50" s="29"/>
    </row>
    <row r="51" spans="1:4" x14ac:dyDescent="0.35">
      <c r="A51" s="33" t="s">
        <v>31</v>
      </c>
      <c r="B51" s="28">
        <v>17318993.940000027</v>
      </c>
      <c r="C51" s="29"/>
    </row>
    <row r="52" spans="1:4" x14ac:dyDescent="0.35">
      <c r="A52" s="33" t="s">
        <v>162</v>
      </c>
      <c r="B52" s="38">
        <v>8.3710837163490148E-2</v>
      </c>
      <c r="C52" s="29"/>
    </row>
    <row r="53" spans="1:4" hidden="1" x14ac:dyDescent="0.35">
      <c r="A53" s="33" t="s">
        <v>144</v>
      </c>
      <c r="B53" s="38">
        <v>8.3710837163490148E-2</v>
      </c>
      <c r="C53" s="29"/>
    </row>
    <row r="54" spans="1:4" x14ac:dyDescent="0.35">
      <c r="A54" s="16" t="s">
        <v>32</v>
      </c>
      <c r="B54" s="28">
        <v>24.156716728043168</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6729047.5099999998</v>
      </c>
      <c r="C58" s="14"/>
      <c r="D58" s="30"/>
    </row>
    <row r="59" spans="1:4" x14ac:dyDescent="0.35">
      <c r="A59" s="33" t="s">
        <v>35</v>
      </c>
      <c r="B59" s="28">
        <v>58891.66</v>
      </c>
      <c r="C59" s="14"/>
      <c r="D59" s="30"/>
    </row>
    <row r="60" spans="1:4" ht="18.5" x14ac:dyDescent="0.35">
      <c r="A60" s="33" t="s">
        <v>161</v>
      </c>
      <c r="B60" s="4">
        <v>-113020.34</v>
      </c>
      <c r="C60" s="47"/>
      <c r="D60" s="30"/>
    </row>
    <row r="61" spans="1:4" x14ac:dyDescent="0.35">
      <c r="A61" s="16" t="s">
        <v>37</v>
      </c>
      <c r="B61" s="4">
        <v>0</v>
      </c>
      <c r="C61" s="14"/>
      <c r="D61" s="30"/>
    </row>
    <row r="62" spans="1:4" ht="16" thickBot="1" x14ac:dyDescent="0.4">
      <c r="A62" s="16" t="s">
        <v>38</v>
      </c>
      <c r="B62" s="48">
        <v>6674918.8300000001</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47">
        <v>0</v>
      </c>
      <c r="C68" s="14"/>
      <c r="D68" s="30"/>
    </row>
    <row r="69" spans="1:4" x14ac:dyDescent="0.35">
      <c r="A69" s="49" t="s">
        <v>43</v>
      </c>
      <c r="B69" s="47">
        <v>0</v>
      </c>
      <c r="C69" s="47"/>
      <c r="D69" s="30"/>
    </row>
    <row r="70" spans="1:4" x14ac:dyDescent="0.35">
      <c r="A70" s="49" t="s">
        <v>44</v>
      </c>
      <c r="B70" s="28">
        <v>35458.89</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5962546.9400000004</v>
      </c>
      <c r="C77" s="5"/>
      <c r="D77" s="30"/>
    </row>
    <row r="78" spans="1:4" x14ac:dyDescent="0.35">
      <c r="A78" s="49" t="s">
        <v>52</v>
      </c>
      <c r="B78" s="47">
        <v>0</v>
      </c>
      <c r="C78" s="5"/>
      <c r="D78" s="30"/>
    </row>
    <row r="79" spans="1:4" x14ac:dyDescent="0.35">
      <c r="A79" s="49" t="s">
        <v>53</v>
      </c>
      <c r="B79" s="28">
        <v>623561.32999999996</v>
      </c>
      <c r="C79" s="14"/>
      <c r="D79" s="30"/>
    </row>
    <row r="80" spans="1:4" hidden="1" x14ac:dyDescent="0.35">
      <c r="A80" s="49" t="s">
        <v>134</v>
      </c>
      <c r="B80" s="4">
        <v>0</v>
      </c>
      <c r="C80" s="14"/>
      <c r="D80" s="30"/>
    </row>
    <row r="81" spans="1:4" x14ac:dyDescent="0.35">
      <c r="B81" s="47"/>
      <c r="C81" s="14"/>
      <c r="D81" s="30"/>
    </row>
    <row r="82" spans="1:4" x14ac:dyDescent="0.35">
      <c r="A82" s="16" t="s">
        <v>54</v>
      </c>
      <c r="B82" s="28">
        <v>6674918.8300000001</v>
      </c>
      <c r="C82" s="47"/>
      <c r="D82" s="30"/>
    </row>
    <row r="83" spans="1:4" x14ac:dyDescent="0.35">
      <c r="B83" s="47"/>
      <c r="C83" s="14"/>
      <c r="D83" s="30"/>
    </row>
    <row r="84" spans="1:4" x14ac:dyDescent="0.35">
      <c r="A84" s="16" t="s">
        <v>36</v>
      </c>
      <c r="B84" s="28">
        <v>113020.34</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204</v>
      </c>
      <c r="B96" s="28">
        <v>91180531.730000004</v>
      </c>
      <c r="C96" s="42"/>
      <c r="D96" s="30"/>
    </row>
    <row r="97" spans="1:4" x14ac:dyDescent="0.35">
      <c r="A97" s="50" t="s">
        <v>63</v>
      </c>
      <c r="B97" s="28">
        <v>5962546.9400000004</v>
      </c>
      <c r="C97" s="42" t="s">
        <v>64</v>
      </c>
      <c r="D97" s="30"/>
    </row>
    <row r="98" spans="1:4" x14ac:dyDescent="0.35">
      <c r="A98" s="50" t="s">
        <v>213</v>
      </c>
      <c r="B98" s="28">
        <v>85217984.790000007</v>
      </c>
      <c r="C98" s="42" t="s">
        <v>64</v>
      </c>
      <c r="D98" s="30"/>
    </row>
    <row r="99" spans="1:4" x14ac:dyDescent="0.35">
      <c r="A99" s="51"/>
      <c r="B99" s="28"/>
      <c r="C99" s="42"/>
      <c r="D99" s="30"/>
    </row>
    <row r="100" spans="1:4" x14ac:dyDescent="0.35">
      <c r="A100" s="43" t="s">
        <v>65</v>
      </c>
      <c r="C100" s="6"/>
      <c r="D100" s="30"/>
    </row>
    <row r="101" spans="1:4" x14ac:dyDescent="0.35">
      <c r="A101" s="50" t="s">
        <v>204</v>
      </c>
      <c r="B101" s="28">
        <v>0</v>
      </c>
      <c r="C101" s="6"/>
      <c r="D101" s="30"/>
    </row>
    <row r="102" spans="1:4" x14ac:dyDescent="0.35">
      <c r="A102" s="50" t="s">
        <v>63</v>
      </c>
      <c r="B102" s="28">
        <v>0</v>
      </c>
      <c r="C102" s="6"/>
      <c r="D102" s="30"/>
    </row>
    <row r="103" spans="1:4" x14ac:dyDescent="0.35">
      <c r="A103" s="50" t="s">
        <v>213</v>
      </c>
      <c r="B103" s="28">
        <v>0</v>
      </c>
      <c r="C103" s="6"/>
      <c r="D103" s="30"/>
    </row>
    <row r="104" spans="1:4" x14ac:dyDescent="0.35">
      <c r="A104" s="52" t="s">
        <v>214</v>
      </c>
      <c r="B104" s="53">
        <v>0</v>
      </c>
      <c r="C104" s="6"/>
      <c r="D104" s="30"/>
    </row>
    <row r="105" spans="1:4" x14ac:dyDescent="0.35">
      <c r="A105" s="33"/>
      <c r="B105" s="14"/>
      <c r="C105" s="6"/>
      <c r="D105" s="30"/>
    </row>
    <row r="106" spans="1:4" x14ac:dyDescent="0.35">
      <c r="A106" s="45" t="s">
        <v>147</v>
      </c>
      <c r="C106" s="6"/>
      <c r="D106" s="30"/>
    </row>
    <row r="107" spans="1:4" x14ac:dyDescent="0.35">
      <c r="A107" s="50" t="s">
        <v>204</v>
      </c>
      <c r="B107" s="28">
        <v>0</v>
      </c>
      <c r="C107" s="6"/>
      <c r="D107" s="30"/>
    </row>
    <row r="108" spans="1:4" x14ac:dyDescent="0.35">
      <c r="A108" s="50" t="s">
        <v>63</v>
      </c>
      <c r="B108" s="28">
        <v>0</v>
      </c>
      <c r="C108" s="6"/>
      <c r="D108" s="30"/>
    </row>
    <row r="109" spans="1:4" x14ac:dyDescent="0.35">
      <c r="A109" s="50" t="s">
        <v>213</v>
      </c>
      <c r="B109" s="28">
        <v>0</v>
      </c>
      <c r="C109" s="6"/>
      <c r="D109" s="30"/>
    </row>
    <row r="110" spans="1:4" x14ac:dyDescent="0.35">
      <c r="A110" s="52" t="s">
        <v>214</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204</v>
      </c>
      <c r="B113" s="28">
        <v>0</v>
      </c>
      <c r="C113" s="6"/>
      <c r="D113" s="30"/>
    </row>
    <row r="114" spans="1:4" hidden="1" x14ac:dyDescent="0.35">
      <c r="A114" s="50" t="s">
        <v>63</v>
      </c>
      <c r="B114" s="28">
        <v>0</v>
      </c>
      <c r="C114" s="6"/>
      <c r="D114" s="30"/>
    </row>
    <row r="115" spans="1:4" hidden="1" x14ac:dyDescent="0.35">
      <c r="A115" s="50" t="s">
        <v>213</v>
      </c>
      <c r="B115" s="28">
        <v>0</v>
      </c>
      <c r="C115" s="6"/>
      <c r="D115" s="30"/>
    </row>
    <row r="116" spans="1:4" hidden="1" x14ac:dyDescent="0.35">
      <c r="A116" s="52" t="s">
        <v>214</v>
      </c>
      <c r="B116" s="53">
        <v>0</v>
      </c>
      <c r="C116" s="6"/>
      <c r="D116" s="30"/>
    </row>
    <row r="117" spans="1:4" hidden="1" x14ac:dyDescent="0.35">
      <c r="A117" s="52"/>
      <c r="C117" s="6"/>
      <c r="D117" s="30"/>
    </row>
    <row r="118" spans="1:4" x14ac:dyDescent="0.35">
      <c r="A118" s="45" t="s">
        <v>67</v>
      </c>
      <c r="B118" s="14"/>
      <c r="C118" s="6"/>
      <c r="D118" s="30"/>
    </row>
    <row r="119" spans="1:4" x14ac:dyDescent="0.35">
      <c r="A119" s="50" t="s">
        <v>204</v>
      </c>
      <c r="B119" s="28">
        <v>0</v>
      </c>
      <c r="C119" s="6"/>
      <c r="D119" s="30"/>
    </row>
    <row r="120" spans="1:4" x14ac:dyDescent="0.35">
      <c r="A120" s="50" t="s">
        <v>63</v>
      </c>
      <c r="B120" s="28">
        <v>0</v>
      </c>
      <c r="C120" s="6"/>
      <c r="D120" s="30"/>
    </row>
    <row r="121" spans="1:4" x14ac:dyDescent="0.35">
      <c r="A121" s="50" t="s">
        <v>213</v>
      </c>
      <c r="B121" s="28">
        <v>0</v>
      </c>
      <c r="C121" s="6"/>
      <c r="D121" s="30"/>
    </row>
    <row r="122" spans="1:4" x14ac:dyDescent="0.35">
      <c r="A122" s="52" t="s">
        <v>214</v>
      </c>
      <c r="B122" s="53">
        <v>0</v>
      </c>
      <c r="C122" s="14"/>
      <c r="D122" s="30"/>
    </row>
    <row r="123" spans="1:4" x14ac:dyDescent="0.35">
      <c r="A123" s="52"/>
      <c r="C123" s="6"/>
      <c r="D123" s="30"/>
    </row>
    <row r="124" spans="1:4" hidden="1" x14ac:dyDescent="0.35">
      <c r="A124" s="45" t="s">
        <v>148</v>
      </c>
      <c r="C124" s="6"/>
      <c r="D124" s="30"/>
    </row>
    <row r="125" spans="1:4" hidden="1" x14ac:dyDescent="0.35">
      <c r="A125" s="50" t="s">
        <v>204</v>
      </c>
      <c r="B125" s="28">
        <v>0</v>
      </c>
      <c r="C125" s="6"/>
      <c r="D125" s="30"/>
    </row>
    <row r="126" spans="1:4" hidden="1" x14ac:dyDescent="0.35">
      <c r="A126" s="50" t="s">
        <v>63</v>
      </c>
      <c r="B126" s="28">
        <v>0</v>
      </c>
      <c r="C126" s="6"/>
      <c r="D126" s="30"/>
    </row>
    <row r="127" spans="1:4" s="61" customFormat="1" hidden="1" x14ac:dyDescent="0.35">
      <c r="A127" s="50" t="s">
        <v>213</v>
      </c>
      <c r="B127" s="28">
        <v>0</v>
      </c>
      <c r="C127" s="6"/>
      <c r="D127" s="30"/>
    </row>
    <row r="128" spans="1:4" s="61" customFormat="1" hidden="1" x14ac:dyDescent="0.35">
      <c r="A128" s="52" t="s">
        <v>214</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204</v>
      </c>
      <c r="B131" s="28">
        <v>0</v>
      </c>
      <c r="C131" s="14"/>
      <c r="D131" s="30"/>
    </row>
    <row r="132" spans="1:4" s="61" customFormat="1" x14ac:dyDescent="0.35">
      <c r="A132" s="50" t="s">
        <v>63</v>
      </c>
      <c r="B132" s="28">
        <v>0</v>
      </c>
      <c r="C132" s="14"/>
      <c r="D132" s="30"/>
    </row>
    <row r="133" spans="1:4" s="61" customFormat="1" x14ac:dyDescent="0.35">
      <c r="A133" s="50" t="s">
        <v>213</v>
      </c>
      <c r="B133" s="28">
        <v>0</v>
      </c>
      <c r="C133" s="14"/>
      <c r="D133" s="30"/>
    </row>
    <row r="134" spans="1:4" s="61" customFormat="1" x14ac:dyDescent="0.35">
      <c r="A134" s="52" t="s">
        <v>214</v>
      </c>
      <c r="B134" s="53">
        <v>0</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204</v>
      </c>
      <c r="B137" s="28">
        <v>34040531.729999997</v>
      </c>
      <c r="C137" s="14"/>
      <c r="D137" s="30"/>
    </row>
    <row r="138" spans="1:4" s="61" customFormat="1" x14ac:dyDescent="0.35">
      <c r="A138" s="50" t="s">
        <v>63</v>
      </c>
      <c r="B138" s="28">
        <v>5962546.9400000004</v>
      </c>
      <c r="C138" s="14"/>
      <c r="D138" s="30"/>
    </row>
    <row r="139" spans="1:4" s="61" customFormat="1" x14ac:dyDescent="0.35">
      <c r="A139" s="50" t="s">
        <v>213</v>
      </c>
      <c r="B139" s="28">
        <v>28077984.789999999</v>
      </c>
      <c r="C139" s="14"/>
      <c r="D139" s="30"/>
    </row>
    <row r="140" spans="1:4" s="61" customFormat="1" x14ac:dyDescent="0.35">
      <c r="A140" s="52" t="s">
        <v>214</v>
      </c>
      <c r="B140" s="53">
        <v>0.63567998199999998</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204</v>
      </c>
      <c r="B143" s="28">
        <v>37660000</v>
      </c>
      <c r="C143" s="14"/>
      <c r="D143" s="30"/>
    </row>
    <row r="144" spans="1:4" s="61" customFormat="1" x14ac:dyDescent="0.35">
      <c r="A144" s="50" t="s">
        <v>63</v>
      </c>
      <c r="B144" s="28">
        <v>0</v>
      </c>
      <c r="C144" s="14"/>
      <c r="D144" s="30"/>
    </row>
    <row r="145" spans="1:4" s="61" customFormat="1" x14ac:dyDescent="0.35">
      <c r="A145" s="50" t="s">
        <v>213</v>
      </c>
      <c r="B145" s="28">
        <v>37660000</v>
      </c>
      <c r="C145" s="14"/>
      <c r="D145" s="30"/>
    </row>
    <row r="146" spans="1:4" s="61" customFormat="1" x14ac:dyDescent="0.35">
      <c r="A146" s="52" t="s">
        <v>214</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204</v>
      </c>
      <c r="B149" s="28">
        <v>19480000</v>
      </c>
      <c r="C149" s="14"/>
      <c r="D149" s="30"/>
    </row>
    <row r="150" spans="1:4" s="61" customFormat="1" x14ac:dyDescent="0.35">
      <c r="A150" s="50" t="s">
        <v>63</v>
      </c>
      <c r="B150" s="28">
        <v>0</v>
      </c>
      <c r="C150" s="14"/>
      <c r="D150" s="30"/>
    </row>
    <row r="151" spans="1:4" s="61" customFormat="1" x14ac:dyDescent="0.35">
      <c r="A151" s="50" t="s">
        <v>213</v>
      </c>
      <c r="B151" s="28">
        <v>19480000</v>
      </c>
      <c r="C151" s="14"/>
      <c r="D151" s="30"/>
    </row>
    <row r="152" spans="1:4" s="61" customFormat="1" x14ac:dyDescent="0.35">
      <c r="A152" s="52" t="s">
        <v>214</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88810.559999999998</v>
      </c>
      <c r="C156" s="42"/>
      <c r="D156" s="30"/>
    </row>
    <row r="157" spans="1:4" s="61" customFormat="1" x14ac:dyDescent="0.35">
      <c r="A157" s="39" t="s">
        <v>74</v>
      </c>
      <c r="B157" s="28">
        <v>5962546.9400000004</v>
      </c>
      <c r="C157" s="42"/>
      <c r="D157" s="30"/>
    </row>
    <row r="158" spans="1:4" s="61" customFormat="1" ht="16" thickBot="1" x14ac:dyDescent="0.4">
      <c r="A158" s="39" t="s">
        <v>75</v>
      </c>
      <c r="B158" s="34">
        <v>6051357.5</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0</v>
      </c>
      <c r="C193" s="14"/>
      <c r="D193" s="30"/>
    </row>
    <row r="194" spans="1:4" s="61" customFormat="1" x14ac:dyDescent="0.35">
      <c r="A194" s="39" t="s">
        <v>63</v>
      </c>
      <c r="B194" s="28">
        <v>0</v>
      </c>
      <c r="C194" s="14"/>
      <c r="D194" s="30"/>
    </row>
    <row r="195" spans="1:4" s="61" customFormat="1" ht="16" thickBot="1" x14ac:dyDescent="0.4">
      <c r="A195" s="39" t="s">
        <v>82</v>
      </c>
      <c r="B195" s="34">
        <v>0</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35458.89</v>
      </c>
      <c r="C199" s="14"/>
      <c r="D199" s="30"/>
    </row>
    <row r="200" spans="1:4" s="61" customFormat="1" x14ac:dyDescent="0.35">
      <c r="A200" s="39" t="s">
        <v>63</v>
      </c>
      <c r="B200" s="28">
        <v>5962546.9400000004</v>
      </c>
      <c r="C200" s="14"/>
      <c r="D200" s="30"/>
    </row>
    <row r="201" spans="1:4" s="61" customFormat="1" ht="16" thickBot="1" x14ac:dyDescent="0.4">
      <c r="A201" s="39" t="s">
        <v>83</v>
      </c>
      <c r="B201" s="34">
        <v>5998005.8300000001</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0.1108788</v>
      </c>
      <c r="C217" s="14"/>
      <c r="D217" s="30"/>
    </row>
    <row r="218" spans="1:4" x14ac:dyDescent="0.35">
      <c r="A218" s="39" t="s">
        <v>89</v>
      </c>
      <c r="B218" s="55">
        <v>0</v>
      </c>
      <c r="C218" s="14"/>
      <c r="D218" s="30"/>
    </row>
    <row r="219" spans="1:4" x14ac:dyDescent="0.35">
      <c r="A219" s="39" t="s">
        <v>90</v>
      </c>
      <c r="B219" s="55">
        <v>7.4441575999999996</v>
      </c>
      <c r="D219" s="30"/>
    </row>
    <row r="220" spans="1:4" ht="16" thickBot="1" x14ac:dyDescent="0.4">
      <c r="A220" s="33" t="s">
        <v>91</v>
      </c>
      <c r="B220" s="56">
        <v>7.5550363999999997</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v>
      </c>
      <c r="D250" s="30"/>
    </row>
    <row r="251" spans="1:4" ht="16" thickTop="1" x14ac:dyDescent="0.35">
      <c r="A251" s="39"/>
      <c r="B251" s="57"/>
      <c r="D251" s="30"/>
    </row>
    <row r="252" spans="1:4" x14ac:dyDescent="0.35">
      <c r="A252" s="39" t="s">
        <v>107</v>
      </c>
      <c r="B252" s="57">
        <v>0.8027822</v>
      </c>
      <c r="D252" s="30"/>
    </row>
    <row r="253" spans="1:4" x14ac:dyDescent="0.35">
      <c r="A253" s="39" t="s">
        <v>108</v>
      </c>
      <c r="B253" s="57">
        <v>0</v>
      </c>
      <c r="D253" s="30"/>
    </row>
    <row r="254" spans="1:4" x14ac:dyDescent="0.35">
      <c r="A254" s="33" t="s">
        <v>109</v>
      </c>
      <c r="B254" s="57">
        <v>134.9908748</v>
      </c>
      <c r="D254" s="30"/>
    </row>
    <row r="255" spans="1:4" ht="16" thickBot="1" x14ac:dyDescent="0.4">
      <c r="A255" s="39" t="s">
        <v>110</v>
      </c>
      <c r="B255" s="58">
        <v>135.793657</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206</v>
      </c>
      <c r="B277" s="28">
        <v>12989245.449999999</v>
      </c>
      <c r="C277" s="14"/>
      <c r="D277" s="30"/>
    </row>
    <row r="278" spans="1:4" x14ac:dyDescent="0.35">
      <c r="A278" s="39" t="s">
        <v>127</v>
      </c>
      <c r="B278" s="28">
        <v>57864.11</v>
      </c>
      <c r="D278" s="30"/>
    </row>
    <row r="279" spans="1:4" x14ac:dyDescent="0.35">
      <c r="A279" s="33" t="s">
        <v>128</v>
      </c>
      <c r="B279" s="47">
        <v>-57864.11</v>
      </c>
      <c r="D279" s="30"/>
    </row>
    <row r="280" spans="1:4" x14ac:dyDescent="0.35">
      <c r="A280" s="33" t="s">
        <v>129</v>
      </c>
      <c r="B280" s="47">
        <v>0</v>
      </c>
      <c r="D280" s="30"/>
    </row>
    <row r="281" spans="1:4" x14ac:dyDescent="0.35">
      <c r="A281" s="50" t="s">
        <v>215</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1334529.4400000004</v>
      </c>
      <c r="C288" s="10">
        <v>1339873.8000000003</v>
      </c>
      <c r="D288" s="10">
        <v>1272166.6099999996</v>
      </c>
    </row>
    <row r="289" spans="1:4" x14ac:dyDescent="0.35">
      <c r="A289" s="33" t="s">
        <v>140</v>
      </c>
      <c r="B289" s="11">
        <v>108</v>
      </c>
      <c r="C289" s="11">
        <v>107</v>
      </c>
      <c r="D289" s="11">
        <v>97</v>
      </c>
    </row>
    <row r="290" spans="1:4" s="61" customFormat="1" x14ac:dyDescent="0.35">
      <c r="A290" s="33" t="s">
        <v>141</v>
      </c>
      <c r="B290" s="2">
        <v>1.2299864278291462E-2</v>
      </c>
      <c r="C290" s="12">
        <v>1.1675635369941331E-2</v>
      </c>
      <c r="D290" s="12">
        <v>1.0472051945458695E-2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3"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FBA8-F591-4392-B402-F874ADF8D0C2}">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45473</v>
      </c>
      <c r="B3" s="14"/>
      <c r="C3" s="14"/>
    </row>
    <row r="4" spans="1:4" x14ac:dyDescent="0.35">
      <c r="A4" s="18"/>
      <c r="B4" s="14"/>
      <c r="C4" s="14"/>
    </row>
    <row r="5" spans="1:4" x14ac:dyDescent="0.35">
      <c r="A5" s="19" t="s">
        <v>1</v>
      </c>
      <c r="B5" s="20"/>
      <c r="C5" s="20"/>
      <c r="D5" s="21"/>
    </row>
    <row r="6" spans="1:4" x14ac:dyDescent="0.35">
      <c r="A6" s="22" t="s">
        <v>2</v>
      </c>
      <c r="B6" s="23" t="s">
        <v>216</v>
      </c>
      <c r="C6" s="14"/>
    </row>
    <row r="7" spans="1:4" x14ac:dyDescent="0.35">
      <c r="A7" s="24" t="s">
        <v>3</v>
      </c>
      <c r="B7" s="23" t="s">
        <v>217</v>
      </c>
      <c r="C7" s="14"/>
    </row>
    <row r="8" spans="1:4" x14ac:dyDescent="0.35">
      <c r="A8" s="22" t="s">
        <v>4</v>
      </c>
      <c r="B8" s="62">
        <v>30</v>
      </c>
      <c r="C8" s="14"/>
    </row>
    <row r="9" spans="1:4" x14ac:dyDescent="0.35">
      <c r="A9" s="24" t="s">
        <v>5</v>
      </c>
      <c r="B9" s="62">
        <v>28</v>
      </c>
      <c r="C9" s="14"/>
    </row>
    <row r="10" spans="1:4" x14ac:dyDescent="0.35">
      <c r="A10" s="22" t="s">
        <v>6</v>
      </c>
      <c r="B10" s="25">
        <v>45488</v>
      </c>
      <c r="C10" s="14"/>
    </row>
    <row r="11" spans="1:4" x14ac:dyDescent="0.35">
      <c r="A11" s="22"/>
      <c r="B11" s="14"/>
      <c r="C11" s="14"/>
    </row>
    <row r="12" spans="1:4" x14ac:dyDescent="0.35">
      <c r="A12" s="26" t="s">
        <v>7</v>
      </c>
      <c r="B12" s="27" t="s">
        <v>8</v>
      </c>
      <c r="C12" s="27" t="s">
        <v>9</v>
      </c>
      <c r="D12" s="21"/>
    </row>
    <row r="13" spans="1:4" x14ac:dyDescent="0.35">
      <c r="A13" s="16" t="s">
        <v>211</v>
      </c>
      <c r="B13" s="28">
        <v>102536978.73</v>
      </c>
      <c r="C13" s="29">
        <v>9704</v>
      </c>
      <c r="D13" s="30"/>
    </row>
    <row r="14" spans="1:4" hidden="1" x14ac:dyDescent="0.35">
      <c r="A14" s="16" t="s">
        <v>218</v>
      </c>
      <c r="B14" s="31">
        <v>0</v>
      </c>
      <c r="C14" s="32">
        <v>0</v>
      </c>
      <c r="D14" s="30"/>
    </row>
    <row r="15" spans="1:4" hidden="1" x14ac:dyDescent="0.35">
      <c r="A15" s="16" t="s">
        <v>64</v>
      </c>
      <c r="B15" s="28" t="s">
        <v>64</v>
      </c>
      <c r="C15" s="29" t="s">
        <v>64</v>
      </c>
      <c r="D15" s="30"/>
    </row>
    <row r="16" spans="1:4" x14ac:dyDescent="0.35">
      <c r="A16" s="33" t="s">
        <v>10</v>
      </c>
      <c r="B16" s="28">
        <v>4961686.479999993</v>
      </c>
      <c r="C16" s="29">
        <v>157</v>
      </c>
      <c r="D16" s="30"/>
    </row>
    <row r="17" spans="1:4" x14ac:dyDescent="0.35">
      <c r="A17" s="33" t="s">
        <v>11</v>
      </c>
      <c r="B17" s="28">
        <v>324574.33</v>
      </c>
      <c r="C17" s="29">
        <v>24</v>
      </c>
      <c r="D17" s="30"/>
    </row>
    <row r="18" spans="1:4" x14ac:dyDescent="0.35">
      <c r="A18" s="33" t="s">
        <v>12</v>
      </c>
      <c r="B18" s="28">
        <v>0</v>
      </c>
      <c r="C18" s="29">
        <v>0</v>
      </c>
      <c r="D18" s="30"/>
    </row>
    <row r="19" spans="1:4" hidden="1" x14ac:dyDescent="0.35">
      <c r="A19" s="33" t="s">
        <v>219</v>
      </c>
      <c r="B19" s="28">
        <v>0</v>
      </c>
      <c r="C19" s="29">
        <v>0</v>
      </c>
    </row>
    <row r="20" spans="1:4" ht="16" thickBot="1" x14ac:dyDescent="0.4">
      <c r="A20" s="33" t="s">
        <v>220</v>
      </c>
      <c r="B20" s="34">
        <v>97250717.920000017</v>
      </c>
      <c r="C20" s="35">
        <v>9523</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0.11230527393783343</v>
      </c>
      <c r="C23" s="29"/>
    </row>
    <row r="24" spans="1:4" x14ac:dyDescent="0.35">
      <c r="A24" s="33" t="s">
        <v>15</v>
      </c>
      <c r="B24" s="38">
        <v>8.0174269808476195E-3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8757054.8100000098</v>
      </c>
      <c r="C29" s="29">
        <v>710</v>
      </c>
    </row>
    <row r="30" spans="1:4" x14ac:dyDescent="0.35">
      <c r="A30" s="39" t="s">
        <v>19</v>
      </c>
      <c r="B30" s="28">
        <v>3199402.17</v>
      </c>
      <c r="C30" s="29">
        <v>246</v>
      </c>
    </row>
    <row r="31" spans="1:4" x14ac:dyDescent="0.35">
      <c r="A31" s="39" t="s">
        <v>20</v>
      </c>
      <c r="B31" s="28">
        <v>224420.88</v>
      </c>
      <c r="C31" s="29">
        <v>19</v>
      </c>
    </row>
    <row r="32" spans="1:4" x14ac:dyDescent="0.35">
      <c r="A32" s="39" t="s">
        <v>21</v>
      </c>
      <c r="B32" s="28">
        <v>0</v>
      </c>
      <c r="C32" s="29">
        <v>0</v>
      </c>
    </row>
    <row r="33" spans="1:4" ht="16" thickBot="1" x14ac:dyDescent="0.4">
      <c r="A33" s="39" t="s">
        <v>22</v>
      </c>
      <c r="B33" s="34">
        <v>12180877.860000011</v>
      </c>
      <c r="C33" s="35">
        <v>975</v>
      </c>
      <c r="D33" s="30"/>
    </row>
    <row r="34" spans="1:4" ht="16" thickTop="1" x14ac:dyDescent="0.35">
      <c r="A34" s="33"/>
      <c r="B34" s="38"/>
      <c r="C34" s="29"/>
    </row>
    <row r="35" spans="1:4" x14ac:dyDescent="0.35">
      <c r="A35" s="33" t="s">
        <v>23</v>
      </c>
      <c r="B35" s="2">
        <v>0.12529999999999999</v>
      </c>
      <c r="C35" s="29"/>
    </row>
    <row r="36" spans="1:4" x14ac:dyDescent="0.35">
      <c r="A36" s="33" t="s">
        <v>24</v>
      </c>
      <c r="B36" s="2">
        <v>3.5200000000000002E-2</v>
      </c>
      <c r="C36" s="29"/>
    </row>
    <row r="37" spans="1:4" x14ac:dyDescent="0.35">
      <c r="A37" s="33" t="s">
        <v>25</v>
      </c>
      <c r="B37" s="41" t="s">
        <v>26</v>
      </c>
      <c r="C37" s="29"/>
    </row>
    <row r="38" spans="1:4" x14ac:dyDescent="0.35">
      <c r="A38" s="33"/>
      <c r="B38" s="38"/>
      <c r="C38" s="29"/>
    </row>
    <row r="39" spans="1:4" x14ac:dyDescent="0.35">
      <c r="A39" s="33" t="s">
        <v>27</v>
      </c>
      <c r="B39" s="28">
        <v>298845.02999999997</v>
      </c>
      <c r="C39" s="29"/>
    </row>
    <row r="40" spans="1:4" x14ac:dyDescent="0.35">
      <c r="A40" s="16" t="s">
        <v>221</v>
      </c>
      <c r="B40" s="4">
        <v>25729.3</v>
      </c>
      <c r="C40" s="29"/>
    </row>
    <row r="41" spans="1:4" x14ac:dyDescent="0.35">
      <c r="A41" s="16" t="s">
        <v>163</v>
      </c>
      <c r="B41" s="28"/>
      <c r="C41" s="29"/>
    </row>
    <row r="42" spans="1:4" x14ac:dyDescent="0.35">
      <c r="A42" s="16" t="s">
        <v>164</v>
      </c>
      <c r="B42" s="2">
        <v>3.0000000000000001E-3</v>
      </c>
      <c r="C42" s="29"/>
    </row>
    <row r="43" spans="1:4" x14ac:dyDescent="0.35">
      <c r="A43" s="16" t="s">
        <v>165</v>
      </c>
      <c r="B43" s="2">
        <v>-4.0000000000000002E-4</v>
      </c>
      <c r="C43" s="29"/>
    </row>
    <row r="44" spans="1:4" x14ac:dyDescent="0.35">
      <c r="A44" s="16" t="s">
        <v>166</v>
      </c>
      <c r="B44" s="2">
        <v>-9.2999999999999992E-3</v>
      </c>
      <c r="C44" s="29"/>
    </row>
    <row r="45" spans="1:4" x14ac:dyDescent="0.35">
      <c r="A45" s="16" t="s">
        <v>167</v>
      </c>
      <c r="B45" s="2">
        <v>7.1999999999999998E-3</v>
      </c>
      <c r="C45" s="29"/>
    </row>
    <row r="46" spans="1:4" ht="16" thickBot="1" x14ac:dyDescent="0.4">
      <c r="A46" s="16" t="s">
        <v>28</v>
      </c>
      <c r="B46" s="3">
        <v>1E-4</v>
      </c>
      <c r="C46" s="29"/>
    </row>
    <row r="47" spans="1:4" ht="16" thickTop="1" x14ac:dyDescent="0.35">
      <c r="B47" s="28"/>
      <c r="C47" s="29"/>
    </row>
    <row r="48" spans="1:4" x14ac:dyDescent="0.35">
      <c r="A48" s="33" t="s">
        <v>29</v>
      </c>
      <c r="B48" s="38">
        <v>1.7331379865097404E-2</v>
      </c>
      <c r="C48" s="29"/>
    </row>
    <row r="49" spans="1:4" x14ac:dyDescent="0.35">
      <c r="A49" s="33"/>
      <c r="B49" s="28"/>
      <c r="C49" s="29"/>
    </row>
    <row r="50" spans="1:4" x14ac:dyDescent="0.35">
      <c r="A50" s="33" t="s">
        <v>30</v>
      </c>
      <c r="B50" s="28">
        <v>17318993.940000001</v>
      </c>
      <c r="C50" s="29"/>
    </row>
    <row r="51" spans="1:4" x14ac:dyDescent="0.35">
      <c r="A51" s="33" t="s">
        <v>31</v>
      </c>
      <c r="B51" s="28">
        <v>17318993.940000013</v>
      </c>
      <c r="C51" s="29"/>
    </row>
    <row r="52" spans="1:4" x14ac:dyDescent="0.35">
      <c r="A52" s="33" t="s">
        <v>162</v>
      </c>
      <c r="B52" s="38">
        <v>8.3840327474929741E-2</v>
      </c>
      <c r="C52" s="29"/>
    </row>
    <row r="53" spans="1:4" hidden="1" x14ac:dyDescent="0.35">
      <c r="A53" s="33" t="s">
        <v>144</v>
      </c>
      <c r="B53" s="38">
        <v>8.3840327474929741E-2</v>
      </c>
      <c r="C53" s="29"/>
    </row>
    <row r="54" spans="1:4" x14ac:dyDescent="0.35">
      <c r="A54" s="16" t="s">
        <v>32</v>
      </c>
      <c r="B54" s="28">
        <v>23.332065445281042</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5922885.8700000001</v>
      </c>
      <c r="C58" s="14"/>
      <c r="D58" s="30"/>
    </row>
    <row r="59" spans="1:4" x14ac:dyDescent="0.35">
      <c r="A59" s="33" t="s">
        <v>35</v>
      </c>
      <c r="B59" s="28">
        <v>56954.65</v>
      </c>
      <c r="C59" s="14"/>
      <c r="D59" s="30"/>
    </row>
    <row r="60" spans="1:4" ht="18.5" x14ac:dyDescent="0.35">
      <c r="A60" s="33" t="s">
        <v>161</v>
      </c>
      <c r="B60" s="4">
        <v>-106809.35</v>
      </c>
      <c r="C60" s="47"/>
      <c r="D60" s="30"/>
    </row>
    <row r="61" spans="1:4" x14ac:dyDescent="0.35">
      <c r="A61" s="16" t="s">
        <v>37</v>
      </c>
      <c r="B61" s="4">
        <v>0</v>
      </c>
      <c r="C61" s="14"/>
      <c r="D61" s="30"/>
    </row>
    <row r="62" spans="1:4" ht="16" thickBot="1" x14ac:dyDescent="0.4">
      <c r="A62" s="16" t="s">
        <v>38</v>
      </c>
      <c r="B62" s="48">
        <v>5873031.1700000009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47">
        <v>0</v>
      </c>
      <c r="C68" s="14"/>
      <c r="D68" s="30"/>
    </row>
    <row r="69" spans="1:4" x14ac:dyDescent="0.35">
      <c r="A69" s="49" t="s">
        <v>43</v>
      </c>
      <c r="B69" s="47">
        <v>0</v>
      </c>
      <c r="C69" s="47"/>
      <c r="D69" s="30"/>
    </row>
    <row r="70" spans="1:4" x14ac:dyDescent="0.35">
      <c r="A70" s="49" t="s">
        <v>44</v>
      </c>
      <c r="B70" s="28">
        <v>29247.9</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5286260.8099999996</v>
      </c>
      <c r="C77" s="5"/>
      <c r="D77" s="30"/>
    </row>
    <row r="78" spans="1:4" x14ac:dyDescent="0.35">
      <c r="A78" s="49" t="s">
        <v>52</v>
      </c>
      <c r="B78" s="47">
        <v>0</v>
      </c>
      <c r="C78" s="5"/>
      <c r="D78" s="30"/>
    </row>
    <row r="79" spans="1:4" x14ac:dyDescent="0.35">
      <c r="A79" s="49" t="s">
        <v>53</v>
      </c>
      <c r="B79" s="28">
        <v>504170.79</v>
      </c>
      <c r="C79" s="14"/>
      <c r="D79" s="30"/>
    </row>
    <row r="80" spans="1:4" hidden="1" x14ac:dyDescent="0.35">
      <c r="A80" s="49" t="s">
        <v>134</v>
      </c>
      <c r="B80" s="4">
        <v>0</v>
      </c>
      <c r="C80" s="14"/>
      <c r="D80" s="30"/>
    </row>
    <row r="81" spans="1:4" x14ac:dyDescent="0.35">
      <c r="B81" s="47"/>
      <c r="C81" s="14"/>
      <c r="D81" s="30"/>
    </row>
    <row r="82" spans="1:4" x14ac:dyDescent="0.35">
      <c r="A82" s="16" t="s">
        <v>54</v>
      </c>
      <c r="B82" s="28">
        <v>5873031.1699999999</v>
      </c>
      <c r="C82" s="47"/>
      <c r="D82" s="30"/>
    </row>
    <row r="83" spans="1:4" x14ac:dyDescent="0.35">
      <c r="B83" s="47"/>
      <c r="C83" s="14"/>
      <c r="D83" s="30"/>
    </row>
    <row r="84" spans="1:4" x14ac:dyDescent="0.35">
      <c r="A84" s="16" t="s">
        <v>36</v>
      </c>
      <c r="B84" s="28">
        <v>106809.35</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213</v>
      </c>
      <c r="B96" s="28">
        <v>85217984.790000007</v>
      </c>
      <c r="C96" s="42"/>
      <c r="D96" s="30"/>
    </row>
    <row r="97" spans="1:4" x14ac:dyDescent="0.35">
      <c r="A97" s="50" t="s">
        <v>63</v>
      </c>
      <c r="B97" s="28">
        <v>5286260.8099999996</v>
      </c>
      <c r="C97" s="42" t="s">
        <v>64</v>
      </c>
      <c r="D97" s="30"/>
    </row>
    <row r="98" spans="1:4" x14ac:dyDescent="0.35">
      <c r="A98" s="50" t="s">
        <v>222</v>
      </c>
      <c r="B98" s="28">
        <v>79931723.980000004</v>
      </c>
      <c r="C98" s="42" t="s">
        <v>64</v>
      </c>
      <c r="D98" s="30"/>
    </row>
    <row r="99" spans="1:4" x14ac:dyDescent="0.35">
      <c r="A99" s="51"/>
      <c r="B99" s="28"/>
      <c r="C99" s="42"/>
      <c r="D99" s="30"/>
    </row>
    <row r="100" spans="1:4" x14ac:dyDescent="0.35">
      <c r="A100" s="43" t="s">
        <v>65</v>
      </c>
      <c r="C100" s="6"/>
      <c r="D100" s="30"/>
    </row>
    <row r="101" spans="1:4" x14ac:dyDescent="0.35">
      <c r="A101" s="50" t="s">
        <v>213</v>
      </c>
      <c r="B101" s="28">
        <v>0</v>
      </c>
      <c r="C101" s="6"/>
      <c r="D101" s="30"/>
    </row>
    <row r="102" spans="1:4" x14ac:dyDescent="0.35">
      <c r="A102" s="50" t="s">
        <v>63</v>
      </c>
      <c r="B102" s="28">
        <v>0</v>
      </c>
      <c r="C102" s="6"/>
      <c r="D102" s="30"/>
    </row>
    <row r="103" spans="1:4" x14ac:dyDescent="0.35">
      <c r="A103" s="50" t="s">
        <v>222</v>
      </c>
      <c r="B103" s="28">
        <v>0</v>
      </c>
      <c r="C103" s="6"/>
      <c r="D103" s="30"/>
    </row>
    <row r="104" spans="1:4" x14ac:dyDescent="0.35">
      <c r="A104" s="52" t="s">
        <v>223</v>
      </c>
      <c r="B104" s="53">
        <v>0</v>
      </c>
      <c r="C104" s="6"/>
      <c r="D104" s="30"/>
    </row>
    <row r="105" spans="1:4" x14ac:dyDescent="0.35">
      <c r="A105" s="33"/>
      <c r="B105" s="14"/>
      <c r="C105" s="6"/>
      <c r="D105" s="30"/>
    </row>
    <row r="106" spans="1:4" x14ac:dyDescent="0.35">
      <c r="A106" s="45" t="s">
        <v>147</v>
      </c>
      <c r="C106" s="6"/>
      <c r="D106" s="30"/>
    </row>
    <row r="107" spans="1:4" x14ac:dyDescent="0.35">
      <c r="A107" s="50" t="s">
        <v>213</v>
      </c>
      <c r="B107" s="28">
        <v>0</v>
      </c>
      <c r="C107" s="6"/>
      <c r="D107" s="30"/>
    </row>
    <row r="108" spans="1:4" x14ac:dyDescent="0.35">
      <c r="A108" s="50" t="s">
        <v>63</v>
      </c>
      <c r="B108" s="28">
        <v>0</v>
      </c>
      <c r="C108" s="6"/>
      <c r="D108" s="30"/>
    </row>
    <row r="109" spans="1:4" x14ac:dyDescent="0.35">
      <c r="A109" s="50" t="s">
        <v>222</v>
      </c>
      <c r="B109" s="28">
        <v>0</v>
      </c>
      <c r="C109" s="6"/>
      <c r="D109" s="30"/>
    </row>
    <row r="110" spans="1:4" x14ac:dyDescent="0.35">
      <c r="A110" s="52" t="s">
        <v>223</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213</v>
      </c>
      <c r="B113" s="28">
        <v>0</v>
      </c>
      <c r="C113" s="6"/>
      <c r="D113" s="30"/>
    </row>
    <row r="114" spans="1:4" hidden="1" x14ac:dyDescent="0.35">
      <c r="A114" s="50" t="s">
        <v>63</v>
      </c>
      <c r="B114" s="28">
        <v>0</v>
      </c>
      <c r="C114" s="6"/>
      <c r="D114" s="30"/>
    </row>
    <row r="115" spans="1:4" hidden="1" x14ac:dyDescent="0.35">
      <c r="A115" s="50" t="s">
        <v>222</v>
      </c>
      <c r="B115" s="28">
        <v>0</v>
      </c>
      <c r="C115" s="6"/>
      <c r="D115" s="30"/>
    </row>
    <row r="116" spans="1:4" hidden="1" x14ac:dyDescent="0.35">
      <c r="A116" s="52" t="s">
        <v>223</v>
      </c>
      <c r="B116" s="53">
        <v>0</v>
      </c>
      <c r="C116" s="6"/>
      <c r="D116" s="30"/>
    </row>
    <row r="117" spans="1:4" hidden="1" x14ac:dyDescent="0.35">
      <c r="A117" s="52"/>
      <c r="C117" s="6"/>
      <c r="D117" s="30"/>
    </row>
    <row r="118" spans="1:4" x14ac:dyDescent="0.35">
      <c r="A118" s="45" t="s">
        <v>67</v>
      </c>
      <c r="B118" s="14"/>
      <c r="C118" s="6"/>
      <c r="D118" s="30"/>
    </row>
    <row r="119" spans="1:4" x14ac:dyDescent="0.35">
      <c r="A119" s="50" t="s">
        <v>213</v>
      </c>
      <c r="B119" s="28">
        <v>0</v>
      </c>
      <c r="C119" s="6"/>
      <c r="D119" s="30"/>
    </row>
    <row r="120" spans="1:4" x14ac:dyDescent="0.35">
      <c r="A120" s="50" t="s">
        <v>63</v>
      </c>
      <c r="B120" s="28">
        <v>0</v>
      </c>
      <c r="C120" s="6"/>
      <c r="D120" s="30"/>
    </row>
    <row r="121" spans="1:4" x14ac:dyDescent="0.35">
      <c r="A121" s="50" t="s">
        <v>222</v>
      </c>
      <c r="B121" s="28">
        <v>0</v>
      </c>
      <c r="C121" s="6"/>
      <c r="D121" s="30"/>
    </row>
    <row r="122" spans="1:4" x14ac:dyDescent="0.35">
      <c r="A122" s="52" t="s">
        <v>223</v>
      </c>
      <c r="B122" s="53">
        <v>0</v>
      </c>
      <c r="C122" s="14"/>
      <c r="D122" s="30"/>
    </row>
    <row r="123" spans="1:4" x14ac:dyDescent="0.35">
      <c r="A123" s="52"/>
      <c r="C123" s="6"/>
      <c r="D123" s="30"/>
    </row>
    <row r="124" spans="1:4" hidden="1" x14ac:dyDescent="0.35">
      <c r="A124" s="45" t="s">
        <v>148</v>
      </c>
      <c r="C124" s="6"/>
      <c r="D124" s="30"/>
    </row>
    <row r="125" spans="1:4" hidden="1" x14ac:dyDescent="0.35">
      <c r="A125" s="50" t="s">
        <v>213</v>
      </c>
      <c r="B125" s="28">
        <v>0</v>
      </c>
      <c r="C125" s="6"/>
      <c r="D125" s="30"/>
    </row>
    <row r="126" spans="1:4" hidden="1" x14ac:dyDescent="0.35">
      <c r="A126" s="50" t="s">
        <v>63</v>
      </c>
      <c r="B126" s="28">
        <v>0</v>
      </c>
      <c r="C126" s="6"/>
      <c r="D126" s="30"/>
    </row>
    <row r="127" spans="1:4" s="61" customFormat="1" hidden="1" x14ac:dyDescent="0.35">
      <c r="A127" s="50" t="s">
        <v>222</v>
      </c>
      <c r="B127" s="28">
        <v>0</v>
      </c>
      <c r="C127" s="6"/>
      <c r="D127" s="30"/>
    </row>
    <row r="128" spans="1:4" s="61" customFormat="1" hidden="1" x14ac:dyDescent="0.35">
      <c r="A128" s="52" t="s">
        <v>223</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213</v>
      </c>
      <c r="B131" s="28">
        <v>0</v>
      </c>
      <c r="C131" s="14"/>
      <c r="D131" s="30"/>
    </row>
    <row r="132" spans="1:4" s="61" customFormat="1" x14ac:dyDescent="0.35">
      <c r="A132" s="50" t="s">
        <v>63</v>
      </c>
      <c r="B132" s="28">
        <v>0</v>
      </c>
      <c r="C132" s="14"/>
      <c r="D132" s="30"/>
    </row>
    <row r="133" spans="1:4" s="61" customFormat="1" x14ac:dyDescent="0.35">
      <c r="A133" s="50" t="s">
        <v>222</v>
      </c>
      <c r="B133" s="28">
        <v>0</v>
      </c>
      <c r="C133" s="14"/>
      <c r="D133" s="30"/>
    </row>
    <row r="134" spans="1:4" s="61" customFormat="1" x14ac:dyDescent="0.35">
      <c r="A134" s="52" t="s">
        <v>223</v>
      </c>
      <c r="B134" s="53">
        <v>0</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213</v>
      </c>
      <c r="B137" s="28">
        <v>28077984.789999999</v>
      </c>
      <c r="C137" s="14"/>
      <c r="D137" s="30"/>
    </row>
    <row r="138" spans="1:4" s="61" customFormat="1" x14ac:dyDescent="0.35">
      <c r="A138" s="50" t="s">
        <v>63</v>
      </c>
      <c r="B138" s="28">
        <v>5286260.8099999996</v>
      </c>
      <c r="C138" s="14"/>
      <c r="D138" s="30"/>
    </row>
    <row r="139" spans="1:4" s="61" customFormat="1" x14ac:dyDescent="0.35">
      <c r="A139" s="50" t="s">
        <v>222</v>
      </c>
      <c r="B139" s="28">
        <v>22791723.98</v>
      </c>
      <c r="C139" s="14"/>
      <c r="D139" s="30"/>
    </row>
    <row r="140" spans="1:4" s="61" customFormat="1" x14ac:dyDescent="0.35">
      <c r="A140" s="52" t="s">
        <v>223</v>
      </c>
      <c r="B140" s="53">
        <v>0.51600009000000002</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213</v>
      </c>
      <c r="B143" s="28">
        <v>37660000</v>
      </c>
      <c r="C143" s="14"/>
      <c r="D143" s="30"/>
    </row>
    <row r="144" spans="1:4" s="61" customFormat="1" x14ac:dyDescent="0.35">
      <c r="A144" s="50" t="s">
        <v>63</v>
      </c>
      <c r="B144" s="28">
        <v>0</v>
      </c>
      <c r="C144" s="14"/>
      <c r="D144" s="30"/>
    </row>
    <row r="145" spans="1:4" s="61" customFormat="1" x14ac:dyDescent="0.35">
      <c r="A145" s="50" t="s">
        <v>222</v>
      </c>
      <c r="B145" s="28">
        <v>37660000</v>
      </c>
      <c r="C145" s="14"/>
      <c r="D145" s="30"/>
    </row>
    <row r="146" spans="1:4" s="61" customFormat="1" x14ac:dyDescent="0.35">
      <c r="A146" s="52" t="s">
        <v>223</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213</v>
      </c>
      <c r="B149" s="28">
        <v>19480000</v>
      </c>
      <c r="C149" s="14"/>
      <c r="D149" s="30"/>
    </row>
    <row r="150" spans="1:4" s="61" customFormat="1" x14ac:dyDescent="0.35">
      <c r="A150" s="50" t="s">
        <v>63</v>
      </c>
      <c r="B150" s="28">
        <v>0</v>
      </c>
      <c r="C150" s="14"/>
      <c r="D150" s="30"/>
    </row>
    <row r="151" spans="1:4" s="61" customFormat="1" x14ac:dyDescent="0.35">
      <c r="A151" s="50" t="s">
        <v>222</v>
      </c>
      <c r="B151" s="28">
        <v>19480000</v>
      </c>
      <c r="C151" s="14"/>
      <c r="D151" s="30"/>
    </row>
    <row r="152" spans="1:4" s="61" customFormat="1" x14ac:dyDescent="0.35">
      <c r="A152" s="52" t="s">
        <v>223</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82599.570000000007</v>
      </c>
      <c r="C156" s="42"/>
      <c r="D156" s="30"/>
    </row>
    <row r="157" spans="1:4" s="61" customFormat="1" x14ac:dyDescent="0.35">
      <c r="A157" s="39" t="s">
        <v>74</v>
      </c>
      <c r="B157" s="28">
        <v>5286260.8099999996</v>
      </c>
      <c r="C157" s="42"/>
      <c r="D157" s="30"/>
    </row>
    <row r="158" spans="1:4" s="61" customFormat="1" ht="16" thickBot="1" x14ac:dyDescent="0.4">
      <c r="A158" s="39" t="s">
        <v>75</v>
      </c>
      <c r="B158" s="34">
        <v>5368860.3799999999</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0</v>
      </c>
      <c r="C193" s="14"/>
      <c r="D193" s="30"/>
    </row>
    <row r="194" spans="1:4" s="61" customFormat="1" x14ac:dyDescent="0.35">
      <c r="A194" s="39" t="s">
        <v>63</v>
      </c>
      <c r="B194" s="28">
        <v>0</v>
      </c>
      <c r="C194" s="14"/>
      <c r="D194" s="30"/>
    </row>
    <row r="195" spans="1:4" s="61" customFormat="1" ht="16" thickBot="1" x14ac:dyDescent="0.4">
      <c r="A195" s="39" t="s">
        <v>82</v>
      </c>
      <c r="B195" s="34">
        <v>0</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29247.9</v>
      </c>
      <c r="C199" s="14"/>
      <c r="D199" s="30"/>
    </row>
    <row r="200" spans="1:4" s="61" customFormat="1" x14ac:dyDescent="0.35">
      <c r="A200" s="39" t="s">
        <v>63</v>
      </c>
      <c r="B200" s="28">
        <v>5286260.8099999996</v>
      </c>
      <c r="C200" s="14"/>
      <c r="D200" s="30"/>
    </row>
    <row r="201" spans="1:4" s="61" customFormat="1" ht="16" thickBot="1" x14ac:dyDescent="0.4">
      <c r="A201" s="39" t="s">
        <v>83</v>
      </c>
      <c r="B201" s="34">
        <v>5315508.71</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0.1031244</v>
      </c>
      <c r="C217" s="14"/>
      <c r="D217" s="30"/>
    </row>
    <row r="218" spans="1:4" x14ac:dyDescent="0.35">
      <c r="A218" s="39" t="s">
        <v>89</v>
      </c>
      <c r="B218" s="55">
        <v>0</v>
      </c>
      <c r="C218" s="14"/>
      <c r="D218" s="30"/>
    </row>
    <row r="219" spans="1:4" x14ac:dyDescent="0.35">
      <c r="A219" s="39" t="s">
        <v>90</v>
      </c>
      <c r="B219" s="55">
        <v>6.5998237</v>
      </c>
      <c r="D219" s="30"/>
    </row>
    <row r="220" spans="1:4" ht="16" thickBot="1" x14ac:dyDescent="0.4">
      <c r="A220" s="33" t="s">
        <v>91</v>
      </c>
      <c r="B220" s="56">
        <v>6.7029481000000004</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v>
      </c>
      <c r="D250" s="30"/>
    </row>
    <row r="251" spans="1:4" ht="16" thickTop="1" x14ac:dyDescent="0.35">
      <c r="A251" s="39"/>
      <c r="B251" s="57"/>
      <c r="D251" s="30"/>
    </row>
    <row r="252" spans="1:4" x14ac:dyDescent="0.35">
      <c r="A252" s="39" t="s">
        <v>107</v>
      </c>
      <c r="B252" s="57">
        <v>0.66216660000000005</v>
      </c>
      <c r="D252" s="30"/>
    </row>
    <row r="253" spans="1:4" x14ac:dyDescent="0.35">
      <c r="A253" s="39" t="s">
        <v>108</v>
      </c>
      <c r="B253" s="57">
        <v>0</v>
      </c>
      <c r="D253" s="30"/>
    </row>
    <row r="254" spans="1:4" x14ac:dyDescent="0.35">
      <c r="A254" s="33" t="s">
        <v>109</v>
      </c>
      <c r="B254" s="57">
        <v>119.6798916</v>
      </c>
      <c r="D254" s="30"/>
    </row>
    <row r="255" spans="1:4" ht="16" thickBot="1" x14ac:dyDescent="0.4">
      <c r="A255" s="39" t="s">
        <v>110</v>
      </c>
      <c r="B255" s="58">
        <v>120.34205820000001</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215</v>
      </c>
      <c r="B277" s="28">
        <v>12989245.449999999</v>
      </c>
      <c r="C277" s="14"/>
      <c r="D277" s="30"/>
    </row>
    <row r="278" spans="1:4" x14ac:dyDescent="0.35">
      <c r="A278" s="39" t="s">
        <v>127</v>
      </c>
      <c r="B278" s="28">
        <v>55987.79</v>
      </c>
      <c r="D278" s="30"/>
    </row>
    <row r="279" spans="1:4" x14ac:dyDescent="0.35">
      <c r="A279" s="33" t="s">
        <v>128</v>
      </c>
      <c r="B279" s="47">
        <v>-55987.79</v>
      </c>
      <c r="D279" s="30"/>
    </row>
    <row r="280" spans="1:4" x14ac:dyDescent="0.35">
      <c r="A280" s="33" t="s">
        <v>129</v>
      </c>
      <c r="B280" s="47">
        <v>0</v>
      </c>
      <c r="D280" s="30"/>
    </row>
    <row r="281" spans="1:4" x14ac:dyDescent="0.35">
      <c r="A281" s="50" t="s">
        <v>224</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1235045.0999999994</v>
      </c>
      <c r="C288" s="10">
        <v>1334529.4400000004</v>
      </c>
      <c r="D288" s="10">
        <v>1339873.8000000003</v>
      </c>
    </row>
    <row r="289" spans="1:4" x14ac:dyDescent="0.35">
      <c r="A289" s="33" t="s">
        <v>140</v>
      </c>
      <c r="B289" s="11">
        <v>104</v>
      </c>
      <c r="C289" s="11">
        <v>108</v>
      </c>
      <c r="D289" s="11">
        <v>107</v>
      </c>
    </row>
    <row r="290" spans="1:4" s="61" customFormat="1" x14ac:dyDescent="0.35">
      <c r="A290" s="33" t="s">
        <v>141</v>
      </c>
      <c r="B290" s="2">
        <v>1.2044875081136488E-2</v>
      </c>
      <c r="C290" s="12">
        <v>1.2299864278291462E-2</v>
      </c>
      <c r="D290" s="12">
        <v>1.1675635369941331E-2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3" x14ac:dyDescent="0.3">
      <c r="A296" s="63"/>
      <c r="B296" s="63"/>
      <c r="C296" s="63"/>
      <c r="D296" s="63"/>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2"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AE86-DFD2-4898-9111-0CF3392C8A25}">
  <dimension ref="A1:D300"/>
  <sheetViews>
    <sheetView workbookViewId="0">
      <selection activeCell="A26" sqref="A2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45504</v>
      </c>
      <c r="B3" s="14"/>
      <c r="C3" s="14"/>
    </row>
    <row r="4" spans="1:4" x14ac:dyDescent="0.35">
      <c r="A4" s="18"/>
      <c r="B4" s="14"/>
      <c r="C4" s="14"/>
    </row>
    <row r="5" spans="1:4" x14ac:dyDescent="0.35">
      <c r="A5" s="19" t="s">
        <v>1</v>
      </c>
      <c r="B5" s="20"/>
      <c r="C5" s="20"/>
      <c r="D5" s="21"/>
    </row>
    <row r="6" spans="1:4" x14ac:dyDescent="0.35">
      <c r="A6" s="22" t="s">
        <v>2</v>
      </c>
      <c r="B6" s="23" t="s">
        <v>225</v>
      </c>
      <c r="C6" s="14"/>
    </row>
    <row r="7" spans="1:4" x14ac:dyDescent="0.35">
      <c r="A7" s="24" t="s">
        <v>3</v>
      </c>
      <c r="B7" s="23" t="s">
        <v>226</v>
      </c>
      <c r="C7" s="14"/>
    </row>
    <row r="8" spans="1:4" x14ac:dyDescent="0.35">
      <c r="A8" s="22" t="s">
        <v>4</v>
      </c>
      <c r="B8" s="62">
        <v>30</v>
      </c>
      <c r="C8" s="14"/>
    </row>
    <row r="9" spans="1:4" x14ac:dyDescent="0.35">
      <c r="A9" s="24" t="s">
        <v>5</v>
      </c>
      <c r="B9" s="62">
        <v>31</v>
      </c>
      <c r="C9" s="14"/>
    </row>
    <row r="10" spans="1:4" x14ac:dyDescent="0.35">
      <c r="A10" s="22" t="s">
        <v>6</v>
      </c>
      <c r="B10" s="25">
        <v>45519</v>
      </c>
      <c r="C10" s="14"/>
    </row>
    <row r="11" spans="1:4" x14ac:dyDescent="0.35">
      <c r="A11" s="22"/>
      <c r="B11" s="14"/>
      <c r="C11" s="14"/>
    </row>
    <row r="12" spans="1:4" x14ac:dyDescent="0.35">
      <c r="A12" s="26" t="s">
        <v>7</v>
      </c>
      <c r="B12" s="27" t="s">
        <v>8</v>
      </c>
      <c r="C12" s="27" t="s">
        <v>9</v>
      </c>
      <c r="D12" s="21"/>
    </row>
    <row r="13" spans="1:4" x14ac:dyDescent="0.35">
      <c r="A13" s="16" t="s">
        <v>220</v>
      </c>
      <c r="B13" s="28">
        <v>97250717.920000002</v>
      </c>
      <c r="C13" s="29">
        <v>9523</v>
      </c>
      <c r="D13" s="30"/>
    </row>
    <row r="14" spans="1:4" hidden="1" x14ac:dyDescent="0.35">
      <c r="A14" s="16" t="s">
        <v>227</v>
      </c>
      <c r="B14" s="31">
        <v>0</v>
      </c>
      <c r="C14" s="32">
        <v>0</v>
      </c>
      <c r="D14" s="30"/>
    </row>
    <row r="15" spans="1:4" hidden="1" x14ac:dyDescent="0.35">
      <c r="A15" s="16" t="s">
        <v>64</v>
      </c>
      <c r="B15" s="28" t="s">
        <v>64</v>
      </c>
      <c r="C15" s="29" t="s">
        <v>64</v>
      </c>
      <c r="D15" s="30"/>
    </row>
    <row r="16" spans="1:4" x14ac:dyDescent="0.35">
      <c r="A16" s="33" t="s">
        <v>10</v>
      </c>
      <c r="B16" s="28">
        <v>5599541.8400000082</v>
      </c>
      <c r="C16" s="29">
        <v>177</v>
      </c>
      <c r="D16" s="30"/>
    </row>
    <row r="17" spans="1:4" x14ac:dyDescent="0.35">
      <c r="A17" s="33" t="s">
        <v>11</v>
      </c>
      <c r="B17" s="28">
        <v>463895.48</v>
      </c>
      <c r="C17" s="29">
        <v>38</v>
      </c>
      <c r="D17" s="30"/>
    </row>
    <row r="18" spans="1:4" x14ac:dyDescent="0.35">
      <c r="A18" s="33" t="s">
        <v>12</v>
      </c>
      <c r="B18" s="28">
        <v>0</v>
      </c>
      <c r="C18" s="29">
        <v>0</v>
      </c>
      <c r="D18" s="30"/>
    </row>
    <row r="19" spans="1:4" hidden="1" x14ac:dyDescent="0.35">
      <c r="A19" s="33" t="s">
        <v>228</v>
      </c>
      <c r="B19" s="28">
        <v>0</v>
      </c>
      <c r="C19" s="29">
        <v>0</v>
      </c>
    </row>
    <row r="20" spans="1:4" ht="16" thickBot="1" x14ac:dyDescent="0.4">
      <c r="A20" s="33" t="s">
        <v>229</v>
      </c>
      <c r="B20" s="34">
        <v>91187280.599999994</v>
      </c>
      <c r="C20" s="35">
        <v>9308</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0.10530320748740732</v>
      </c>
      <c r="C23" s="29"/>
    </row>
    <row r="24" spans="1:4" x14ac:dyDescent="0.35">
      <c r="A24" s="33" t="s">
        <v>15</v>
      </c>
      <c r="B24" s="38">
        <v>1.0390008831019116E-2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8361928.46</v>
      </c>
      <c r="C29" s="29">
        <v>692</v>
      </c>
    </row>
    <row r="30" spans="1:4" x14ac:dyDescent="0.35">
      <c r="A30" s="39" t="s">
        <v>19</v>
      </c>
      <c r="B30" s="28">
        <v>2747969.93</v>
      </c>
      <c r="C30" s="29">
        <v>222</v>
      </c>
    </row>
    <row r="31" spans="1:4" x14ac:dyDescent="0.35">
      <c r="A31" s="39" t="s">
        <v>20</v>
      </c>
      <c r="B31" s="28">
        <v>362971.27999999997</v>
      </c>
      <c r="C31" s="29">
        <v>28</v>
      </c>
    </row>
    <row r="32" spans="1:4" x14ac:dyDescent="0.35">
      <c r="A32" s="39" t="s">
        <v>21</v>
      </c>
      <c r="B32" s="28">
        <v>0</v>
      </c>
      <c r="C32" s="29">
        <v>0</v>
      </c>
    </row>
    <row r="33" spans="1:4" ht="16" thickBot="1" x14ac:dyDescent="0.4">
      <c r="A33" s="39" t="s">
        <v>22</v>
      </c>
      <c r="B33" s="34">
        <v>11472869.67</v>
      </c>
      <c r="C33" s="35">
        <v>942</v>
      </c>
      <c r="D33" s="30"/>
    </row>
    <row r="34" spans="1:4" ht="16" thickTop="1" x14ac:dyDescent="0.35">
      <c r="A34" s="33"/>
      <c r="B34" s="38"/>
      <c r="C34" s="29"/>
    </row>
    <row r="35" spans="1:4" x14ac:dyDescent="0.35">
      <c r="A35" s="33" t="s">
        <v>23</v>
      </c>
      <c r="B35" s="2">
        <v>0.1258</v>
      </c>
      <c r="C35" s="29"/>
    </row>
    <row r="36" spans="1:4" x14ac:dyDescent="0.35">
      <c r="A36" s="33" t="s">
        <v>24</v>
      </c>
      <c r="B36" s="2">
        <v>3.4099999999999998E-2</v>
      </c>
      <c r="C36" s="29"/>
    </row>
    <row r="37" spans="1:4" x14ac:dyDescent="0.35">
      <c r="A37" s="33" t="s">
        <v>25</v>
      </c>
      <c r="B37" s="41" t="s">
        <v>26</v>
      </c>
      <c r="C37" s="29"/>
    </row>
    <row r="38" spans="1:4" x14ac:dyDescent="0.35">
      <c r="A38" s="33"/>
      <c r="B38" s="38"/>
      <c r="C38" s="29"/>
    </row>
    <row r="39" spans="1:4" x14ac:dyDescent="0.35">
      <c r="A39" s="33" t="s">
        <v>27</v>
      </c>
      <c r="B39" s="28">
        <v>413176.37999999995</v>
      </c>
      <c r="C39" s="29"/>
    </row>
    <row r="40" spans="1:4" x14ac:dyDescent="0.35">
      <c r="A40" s="16" t="s">
        <v>230</v>
      </c>
      <c r="B40" s="28">
        <v>50719.1</v>
      </c>
      <c r="C40" s="29"/>
    </row>
    <row r="41" spans="1:4" x14ac:dyDescent="0.35">
      <c r="A41" s="16" t="s">
        <v>163</v>
      </c>
      <c r="B41" s="28"/>
      <c r="C41" s="29"/>
    </row>
    <row r="42" spans="1:4" x14ac:dyDescent="0.35">
      <c r="A42" s="16" t="s">
        <v>164</v>
      </c>
      <c r="B42" s="2">
        <v>6.3E-3</v>
      </c>
      <c r="C42" s="29"/>
    </row>
    <row r="43" spans="1:4" x14ac:dyDescent="0.35">
      <c r="A43" s="16" t="s">
        <v>165</v>
      </c>
      <c r="B43" s="2">
        <v>3.0000000000000001E-3</v>
      </c>
      <c r="C43" s="29"/>
    </row>
    <row r="44" spans="1:4" x14ac:dyDescent="0.35">
      <c r="A44" s="16" t="s">
        <v>166</v>
      </c>
      <c r="B44" s="2">
        <v>-4.0000000000000002E-4</v>
      </c>
      <c r="C44" s="29"/>
    </row>
    <row r="45" spans="1:4" x14ac:dyDescent="0.35">
      <c r="A45" s="16" t="s">
        <v>167</v>
      </c>
      <c r="B45" s="2">
        <v>-9.2999999999999992E-3</v>
      </c>
      <c r="C45" s="29"/>
    </row>
    <row r="46" spans="1:4" ht="16" thickBot="1" x14ac:dyDescent="0.4">
      <c r="A46" s="16" t="s">
        <v>28</v>
      </c>
      <c r="B46" s="3">
        <v>-1E-4</v>
      </c>
      <c r="C46" s="29"/>
    </row>
    <row r="47" spans="1:4" ht="16" thickTop="1" x14ac:dyDescent="0.35">
      <c r="B47" s="28"/>
      <c r="C47" s="29"/>
    </row>
    <row r="48" spans="1:4" x14ac:dyDescent="0.35">
      <c r="A48" s="33" t="s">
        <v>29</v>
      </c>
      <c r="B48" s="38">
        <v>1.7389950357338556E-2</v>
      </c>
      <c r="C48" s="29"/>
    </row>
    <row r="49" spans="1:4" x14ac:dyDescent="0.35">
      <c r="A49" s="33"/>
      <c r="B49" s="28"/>
      <c r="C49" s="29"/>
    </row>
    <row r="50" spans="1:4" x14ac:dyDescent="0.35">
      <c r="A50" s="33" t="s">
        <v>30</v>
      </c>
      <c r="B50" s="28">
        <v>17318993.940000001</v>
      </c>
      <c r="C50" s="29"/>
    </row>
    <row r="51" spans="1:4" x14ac:dyDescent="0.35">
      <c r="A51" s="33" t="s">
        <v>31</v>
      </c>
      <c r="B51" s="28">
        <v>17318993.939999998</v>
      </c>
      <c r="C51" s="29"/>
    </row>
    <row r="52" spans="1:4" x14ac:dyDescent="0.35">
      <c r="A52" s="33" t="s">
        <v>162</v>
      </c>
      <c r="B52" s="38">
        <v>8.4031859908020132E-2</v>
      </c>
      <c r="C52" s="29"/>
    </row>
    <row r="53" spans="1:4" hidden="1" x14ac:dyDescent="0.35">
      <c r="A53" s="33" t="s">
        <v>144</v>
      </c>
      <c r="B53" s="38">
        <v>8.4031859908020132E-2</v>
      </c>
      <c r="C53" s="29"/>
    </row>
    <row r="54" spans="1:4" x14ac:dyDescent="0.35">
      <c r="A54" s="16" t="s">
        <v>32</v>
      </c>
      <c r="B54" s="28">
        <v>22.390501057666203</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6717701.5099999998</v>
      </c>
      <c r="C58" s="14"/>
      <c r="D58" s="30"/>
    </row>
    <row r="59" spans="1:4" x14ac:dyDescent="0.35">
      <c r="A59" s="33" t="s">
        <v>35</v>
      </c>
      <c r="B59" s="28">
        <v>58664.2</v>
      </c>
      <c r="C59" s="14"/>
      <c r="D59" s="30"/>
    </row>
    <row r="60" spans="1:4" ht="18.5" x14ac:dyDescent="0.35">
      <c r="A60" s="33" t="s">
        <v>161</v>
      </c>
      <c r="B60" s="4">
        <v>-101302.83</v>
      </c>
      <c r="C60" s="47"/>
      <c r="D60" s="30"/>
    </row>
    <row r="61" spans="1:4" x14ac:dyDescent="0.35">
      <c r="A61" s="16" t="s">
        <v>37</v>
      </c>
      <c r="B61" s="4">
        <v>0</v>
      </c>
      <c r="C61" s="14"/>
      <c r="D61" s="30"/>
    </row>
    <row r="62" spans="1:4" ht="16" thickBot="1" x14ac:dyDescent="0.4">
      <c r="A62" s="16" t="s">
        <v>38</v>
      </c>
      <c r="B62" s="48">
        <v>6675062.8799999999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47">
        <v>0</v>
      </c>
      <c r="C68" s="14"/>
      <c r="D68" s="30"/>
    </row>
    <row r="69" spans="1:4" x14ac:dyDescent="0.35">
      <c r="A69" s="49" t="s">
        <v>43</v>
      </c>
      <c r="B69" s="47">
        <v>0</v>
      </c>
      <c r="C69" s="47"/>
      <c r="D69" s="30"/>
    </row>
    <row r="70" spans="1:4" x14ac:dyDescent="0.35">
      <c r="A70" s="49" t="s">
        <v>44</v>
      </c>
      <c r="B70" s="28">
        <v>23741.38</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6063437.3200000003</v>
      </c>
      <c r="C77" s="5"/>
      <c r="D77" s="30"/>
    </row>
    <row r="78" spans="1:4" x14ac:dyDescent="0.35">
      <c r="A78" s="49" t="s">
        <v>52</v>
      </c>
      <c r="B78" s="47">
        <v>0</v>
      </c>
      <c r="C78" s="5"/>
      <c r="D78" s="30"/>
    </row>
    <row r="79" spans="1:4" x14ac:dyDescent="0.35">
      <c r="A79" s="49" t="s">
        <v>53</v>
      </c>
      <c r="B79" s="28">
        <v>534532.51</v>
      </c>
      <c r="C79" s="14"/>
      <c r="D79" s="30"/>
    </row>
    <row r="80" spans="1:4" hidden="1" x14ac:dyDescent="0.35">
      <c r="A80" s="49" t="s">
        <v>134</v>
      </c>
      <c r="B80" s="4">
        <v>0</v>
      </c>
      <c r="C80" s="14"/>
      <c r="D80" s="30"/>
    </row>
    <row r="81" spans="1:4" x14ac:dyDescent="0.35">
      <c r="B81" s="47"/>
      <c r="C81" s="14"/>
      <c r="D81" s="30"/>
    </row>
    <row r="82" spans="1:4" x14ac:dyDescent="0.35">
      <c r="A82" s="16" t="s">
        <v>54</v>
      </c>
      <c r="B82" s="28">
        <v>6675062.8799999999</v>
      </c>
      <c r="C82" s="47"/>
      <c r="D82" s="30"/>
    </row>
    <row r="83" spans="1:4" x14ac:dyDescent="0.35">
      <c r="B83" s="47"/>
      <c r="C83" s="14"/>
      <c r="D83" s="30"/>
    </row>
    <row r="84" spans="1:4" x14ac:dyDescent="0.35">
      <c r="A84" s="16" t="s">
        <v>36</v>
      </c>
      <c r="B84" s="28">
        <v>101302.83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222</v>
      </c>
      <c r="B96" s="28">
        <v>79931723.980000004</v>
      </c>
      <c r="C96" s="42"/>
      <c r="D96" s="30"/>
    </row>
    <row r="97" spans="1:4" x14ac:dyDescent="0.35">
      <c r="A97" s="50" t="s">
        <v>63</v>
      </c>
      <c r="B97" s="28">
        <v>6063437.3200000003</v>
      </c>
      <c r="C97" s="42" t="s">
        <v>64</v>
      </c>
      <c r="D97" s="30"/>
    </row>
    <row r="98" spans="1:4" x14ac:dyDescent="0.35">
      <c r="A98" s="50" t="s">
        <v>231</v>
      </c>
      <c r="B98" s="28">
        <v>73868286.659999996</v>
      </c>
      <c r="C98" s="42" t="s">
        <v>64</v>
      </c>
      <c r="D98" s="30"/>
    </row>
    <row r="99" spans="1:4" x14ac:dyDescent="0.35">
      <c r="A99" s="51"/>
      <c r="B99" s="28"/>
      <c r="C99" s="42"/>
      <c r="D99" s="30"/>
    </row>
    <row r="100" spans="1:4" x14ac:dyDescent="0.35">
      <c r="A100" s="43" t="s">
        <v>65</v>
      </c>
      <c r="C100" s="6"/>
      <c r="D100" s="30"/>
    </row>
    <row r="101" spans="1:4" x14ac:dyDescent="0.35">
      <c r="A101" s="50" t="s">
        <v>222</v>
      </c>
      <c r="B101" s="28">
        <v>0</v>
      </c>
      <c r="C101" s="6"/>
      <c r="D101" s="30"/>
    </row>
    <row r="102" spans="1:4" x14ac:dyDescent="0.35">
      <c r="A102" s="50" t="s">
        <v>63</v>
      </c>
      <c r="B102" s="28">
        <v>0</v>
      </c>
      <c r="C102" s="6"/>
      <c r="D102" s="30"/>
    </row>
    <row r="103" spans="1:4" x14ac:dyDescent="0.35">
      <c r="A103" s="50" t="s">
        <v>231</v>
      </c>
      <c r="B103" s="28">
        <v>0</v>
      </c>
      <c r="C103" s="6"/>
      <c r="D103" s="30"/>
    </row>
    <row r="104" spans="1:4" x14ac:dyDescent="0.35">
      <c r="A104" s="52" t="s">
        <v>232</v>
      </c>
      <c r="B104" s="53">
        <v>0</v>
      </c>
      <c r="C104" s="6"/>
      <c r="D104" s="30"/>
    </row>
    <row r="105" spans="1:4" x14ac:dyDescent="0.35">
      <c r="A105" s="33"/>
      <c r="B105" s="14"/>
      <c r="C105" s="6"/>
      <c r="D105" s="30"/>
    </row>
    <row r="106" spans="1:4" x14ac:dyDescent="0.35">
      <c r="A106" s="45" t="s">
        <v>147</v>
      </c>
      <c r="C106" s="6"/>
      <c r="D106" s="30"/>
    </row>
    <row r="107" spans="1:4" x14ac:dyDescent="0.35">
      <c r="A107" s="50" t="s">
        <v>222</v>
      </c>
      <c r="B107" s="28">
        <v>0</v>
      </c>
      <c r="C107" s="6"/>
      <c r="D107" s="30"/>
    </row>
    <row r="108" spans="1:4" x14ac:dyDescent="0.35">
      <c r="A108" s="50" t="s">
        <v>63</v>
      </c>
      <c r="B108" s="28">
        <v>0</v>
      </c>
      <c r="C108" s="6"/>
      <c r="D108" s="30"/>
    </row>
    <row r="109" spans="1:4" x14ac:dyDescent="0.35">
      <c r="A109" s="50" t="s">
        <v>231</v>
      </c>
      <c r="B109" s="28">
        <v>0</v>
      </c>
      <c r="C109" s="6"/>
      <c r="D109" s="30"/>
    </row>
    <row r="110" spans="1:4" x14ac:dyDescent="0.35">
      <c r="A110" s="52" t="s">
        <v>232</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222</v>
      </c>
      <c r="B113" s="28">
        <v>0</v>
      </c>
      <c r="C113" s="6"/>
      <c r="D113" s="30"/>
    </row>
    <row r="114" spans="1:4" hidden="1" x14ac:dyDescent="0.35">
      <c r="A114" s="50" t="s">
        <v>63</v>
      </c>
      <c r="B114" s="28">
        <v>0</v>
      </c>
      <c r="C114" s="6"/>
      <c r="D114" s="30"/>
    </row>
    <row r="115" spans="1:4" hidden="1" x14ac:dyDescent="0.35">
      <c r="A115" s="50" t="s">
        <v>231</v>
      </c>
      <c r="B115" s="28">
        <v>0</v>
      </c>
      <c r="C115" s="6"/>
      <c r="D115" s="30"/>
    </row>
    <row r="116" spans="1:4" hidden="1" x14ac:dyDescent="0.35">
      <c r="A116" s="52" t="s">
        <v>232</v>
      </c>
      <c r="B116" s="53">
        <v>0</v>
      </c>
      <c r="C116" s="6"/>
      <c r="D116" s="30"/>
    </row>
    <row r="117" spans="1:4" hidden="1" x14ac:dyDescent="0.35">
      <c r="A117" s="52"/>
      <c r="C117" s="6"/>
      <c r="D117" s="30"/>
    </row>
    <row r="118" spans="1:4" x14ac:dyDescent="0.35">
      <c r="A118" s="45" t="s">
        <v>67</v>
      </c>
      <c r="B118" s="14"/>
      <c r="C118" s="6"/>
      <c r="D118" s="30"/>
    </row>
    <row r="119" spans="1:4" x14ac:dyDescent="0.35">
      <c r="A119" s="50" t="s">
        <v>222</v>
      </c>
      <c r="B119" s="28">
        <v>0</v>
      </c>
      <c r="C119" s="6"/>
      <c r="D119" s="30"/>
    </row>
    <row r="120" spans="1:4" x14ac:dyDescent="0.35">
      <c r="A120" s="50" t="s">
        <v>63</v>
      </c>
      <c r="B120" s="28">
        <v>0</v>
      </c>
      <c r="C120" s="6"/>
      <c r="D120" s="30"/>
    </row>
    <row r="121" spans="1:4" x14ac:dyDescent="0.35">
      <c r="A121" s="50" t="s">
        <v>231</v>
      </c>
      <c r="B121" s="28">
        <v>0</v>
      </c>
      <c r="C121" s="6"/>
      <c r="D121" s="30"/>
    </row>
    <row r="122" spans="1:4" x14ac:dyDescent="0.35">
      <c r="A122" s="52" t="s">
        <v>232</v>
      </c>
      <c r="B122" s="53">
        <v>0</v>
      </c>
      <c r="C122" s="14"/>
      <c r="D122" s="30"/>
    </row>
    <row r="123" spans="1:4" x14ac:dyDescent="0.35">
      <c r="A123" s="52"/>
      <c r="C123" s="6"/>
      <c r="D123" s="30"/>
    </row>
    <row r="124" spans="1:4" hidden="1" x14ac:dyDescent="0.35">
      <c r="A124" s="45" t="s">
        <v>148</v>
      </c>
      <c r="C124" s="6"/>
      <c r="D124" s="30"/>
    </row>
    <row r="125" spans="1:4" hidden="1" x14ac:dyDescent="0.35">
      <c r="A125" s="50" t="s">
        <v>222</v>
      </c>
      <c r="B125" s="28">
        <v>0</v>
      </c>
      <c r="C125" s="6"/>
      <c r="D125" s="30"/>
    </row>
    <row r="126" spans="1:4" hidden="1" x14ac:dyDescent="0.35">
      <c r="A126" s="50" t="s">
        <v>63</v>
      </c>
      <c r="B126" s="28">
        <v>0</v>
      </c>
      <c r="C126" s="6"/>
      <c r="D126" s="30"/>
    </row>
    <row r="127" spans="1:4" s="61" customFormat="1" hidden="1" x14ac:dyDescent="0.35">
      <c r="A127" s="50" t="s">
        <v>231</v>
      </c>
      <c r="B127" s="28">
        <v>0</v>
      </c>
      <c r="C127" s="6"/>
      <c r="D127" s="30"/>
    </row>
    <row r="128" spans="1:4" s="61" customFormat="1" hidden="1" x14ac:dyDescent="0.35">
      <c r="A128" s="52" t="s">
        <v>232</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222</v>
      </c>
      <c r="B131" s="28">
        <v>0</v>
      </c>
      <c r="C131" s="14"/>
      <c r="D131" s="30"/>
    </row>
    <row r="132" spans="1:4" s="61" customFormat="1" x14ac:dyDescent="0.35">
      <c r="A132" s="50" t="s">
        <v>63</v>
      </c>
      <c r="B132" s="28">
        <v>0</v>
      </c>
      <c r="C132" s="14"/>
      <c r="D132" s="30"/>
    </row>
    <row r="133" spans="1:4" s="61" customFormat="1" x14ac:dyDescent="0.35">
      <c r="A133" s="50" t="s">
        <v>231</v>
      </c>
      <c r="B133" s="28">
        <v>0</v>
      </c>
      <c r="C133" s="14"/>
      <c r="D133" s="30"/>
    </row>
    <row r="134" spans="1:4" s="61" customFormat="1" x14ac:dyDescent="0.35">
      <c r="A134" s="52" t="s">
        <v>232</v>
      </c>
      <c r="B134" s="53">
        <v>0</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222</v>
      </c>
      <c r="B137" s="28">
        <v>22791723.98</v>
      </c>
      <c r="C137" s="14"/>
      <c r="D137" s="30"/>
    </row>
    <row r="138" spans="1:4" s="61" customFormat="1" x14ac:dyDescent="0.35">
      <c r="A138" s="50" t="s">
        <v>63</v>
      </c>
      <c r="B138" s="28">
        <v>6063437.3200000003</v>
      </c>
      <c r="C138" s="14"/>
      <c r="D138" s="30"/>
    </row>
    <row r="139" spans="1:4" s="61" customFormat="1" x14ac:dyDescent="0.35">
      <c r="A139" s="50" t="s">
        <v>231</v>
      </c>
      <c r="B139" s="28">
        <v>16728286.66</v>
      </c>
      <c r="C139" s="14"/>
      <c r="D139" s="30"/>
    </row>
    <row r="140" spans="1:4" s="61" customFormat="1" x14ac:dyDescent="0.35">
      <c r="A140" s="52" t="s">
        <v>232</v>
      </c>
      <c r="B140" s="53">
        <v>0.37872507700000002</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222</v>
      </c>
      <c r="B143" s="28">
        <v>37660000</v>
      </c>
      <c r="C143" s="14"/>
      <c r="D143" s="30"/>
    </row>
    <row r="144" spans="1:4" s="61" customFormat="1" x14ac:dyDescent="0.35">
      <c r="A144" s="50" t="s">
        <v>63</v>
      </c>
      <c r="B144" s="28">
        <v>0</v>
      </c>
      <c r="C144" s="14"/>
      <c r="D144" s="30"/>
    </row>
    <row r="145" spans="1:4" s="61" customFormat="1" x14ac:dyDescent="0.35">
      <c r="A145" s="50" t="s">
        <v>231</v>
      </c>
      <c r="B145" s="28">
        <v>37660000</v>
      </c>
      <c r="C145" s="14"/>
      <c r="D145" s="30"/>
    </row>
    <row r="146" spans="1:4" s="61" customFormat="1" x14ac:dyDescent="0.35">
      <c r="A146" s="52" t="s">
        <v>232</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222</v>
      </c>
      <c r="B149" s="28">
        <v>19480000</v>
      </c>
      <c r="C149" s="14"/>
      <c r="D149" s="30"/>
    </row>
    <row r="150" spans="1:4" s="61" customFormat="1" x14ac:dyDescent="0.35">
      <c r="A150" s="50" t="s">
        <v>63</v>
      </c>
      <c r="B150" s="28">
        <v>0</v>
      </c>
      <c r="C150" s="14"/>
      <c r="D150" s="30"/>
    </row>
    <row r="151" spans="1:4" s="61" customFormat="1" x14ac:dyDescent="0.35">
      <c r="A151" s="50" t="s">
        <v>231</v>
      </c>
      <c r="B151" s="28">
        <v>19480000</v>
      </c>
      <c r="C151" s="14"/>
      <c r="D151" s="30"/>
    </row>
    <row r="152" spans="1:4" s="61" customFormat="1" x14ac:dyDescent="0.35">
      <c r="A152" s="52" t="s">
        <v>232</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77093.05</v>
      </c>
      <c r="C156" s="42"/>
      <c r="D156" s="30"/>
    </row>
    <row r="157" spans="1:4" s="61" customFormat="1" x14ac:dyDescent="0.35">
      <c r="A157" s="39" t="s">
        <v>74</v>
      </c>
      <c r="B157" s="28">
        <v>6063437.3200000003</v>
      </c>
      <c r="C157" s="42"/>
      <c r="D157" s="30"/>
    </row>
    <row r="158" spans="1:4" s="61" customFormat="1" ht="16" thickBot="1" x14ac:dyDescent="0.4">
      <c r="A158" s="39" t="s">
        <v>75</v>
      </c>
      <c r="B158" s="34">
        <v>6140530.3700000001</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0</v>
      </c>
      <c r="C193" s="14"/>
      <c r="D193" s="30"/>
    </row>
    <row r="194" spans="1:4" s="61" customFormat="1" x14ac:dyDescent="0.35">
      <c r="A194" s="39" t="s">
        <v>63</v>
      </c>
      <c r="B194" s="28">
        <v>0</v>
      </c>
      <c r="C194" s="14"/>
      <c r="D194" s="30"/>
    </row>
    <row r="195" spans="1:4" s="61" customFormat="1" ht="16" thickBot="1" x14ac:dyDescent="0.4">
      <c r="A195" s="39" t="s">
        <v>82</v>
      </c>
      <c r="B195" s="34">
        <v>0</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23741.38</v>
      </c>
      <c r="C199" s="14"/>
      <c r="D199" s="30"/>
    </row>
    <row r="200" spans="1:4" s="61" customFormat="1" x14ac:dyDescent="0.35">
      <c r="A200" s="39" t="s">
        <v>63</v>
      </c>
      <c r="B200" s="28">
        <v>6063437.3200000003</v>
      </c>
      <c r="C200" s="14"/>
      <c r="D200" s="30"/>
    </row>
    <row r="201" spans="1:4" s="61" customFormat="1" ht="16" thickBot="1" x14ac:dyDescent="0.4">
      <c r="A201" s="39" t="s">
        <v>83</v>
      </c>
      <c r="B201" s="34">
        <v>6087178.7000000002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9.6249600000000005E-2</v>
      </c>
      <c r="C217" s="14"/>
      <c r="D217" s="30"/>
    </row>
    <row r="218" spans="1:4" x14ac:dyDescent="0.35">
      <c r="A218" s="39" t="s">
        <v>89</v>
      </c>
      <c r="B218" s="55">
        <v>0</v>
      </c>
      <c r="C218" s="14"/>
      <c r="D218" s="30"/>
    </row>
    <row r="219" spans="1:4" x14ac:dyDescent="0.35">
      <c r="A219" s="39" t="s">
        <v>90</v>
      </c>
      <c r="B219" s="55">
        <v>7.5701178999999996</v>
      </c>
      <c r="D219" s="30"/>
    </row>
    <row r="220" spans="1:4" ht="16" thickBot="1" x14ac:dyDescent="0.4">
      <c r="A220" s="33" t="s">
        <v>91</v>
      </c>
      <c r="B220" s="56">
        <v>7.6663674999999998</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v>
      </c>
      <c r="D250" s="30"/>
    </row>
    <row r="251" spans="1:4" ht="16" thickTop="1" x14ac:dyDescent="0.35">
      <c r="A251" s="39"/>
      <c r="B251" s="57"/>
      <c r="D251" s="30"/>
    </row>
    <row r="252" spans="1:4" x14ac:dyDescent="0.35">
      <c r="A252" s="39" t="s">
        <v>107</v>
      </c>
      <c r="B252" s="57">
        <v>0.53750010000000004</v>
      </c>
      <c r="D252" s="30"/>
    </row>
    <row r="253" spans="1:4" x14ac:dyDescent="0.35">
      <c r="A253" s="39" t="s">
        <v>108</v>
      </c>
      <c r="B253" s="57">
        <v>0</v>
      </c>
      <c r="D253" s="30"/>
    </row>
    <row r="254" spans="1:4" x14ac:dyDescent="0.35">
      <c r="A254" s="33" t="s">
        <v>109</v>
      </c>
      <c r="B254" s="57">
        <v>137.27501290000001</v>
      </c>
      <c r="D254" s="30"/>
    </row>
    <row r="255" spans="1:4" ht="16" thickBot="1" x14ac:dyDescent="0.4">
      <c r="A255" s="39" t="s">
        <v>110</v>
      </c>
      <c r="B255" s="58">
        <v>137.812513</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224</v>
      </c>
      <c r="B277" s="28">
        <v>12989245.449999999</v>
      </c>
      <c r="C277" s="14"/>
      <c r="D277" s="30"/>
    </row>
    <row r="278" spans="1:4" x14ac:dyDescent="0.35">
      <c r="A278" s="39" t="s">
        <v>127</v>
      </c>
      <c r="B278" s="28">
        <v>57813.73</v>
      </c>
      <c r="D278" s="30"/>
    </row>
    <row r="279" spans="1:4" x14ac:dyDescent="0.35">
      <c r="A279" s="33" t="s">
        <v>128</v>
      </c>
      <c r="B279" s="47">
        <v>-57813.73</v>
      </c>
      <c r="D279" s="30"/>
    </row>
    <row r="280" spans="1:4" x14ac:dyDescent="0.35">
      <c r="A280" s="33" t="s">
        <v>129</v>
      </c>
      <c r="B280" s="47">
        <v>0</v>
      </c>
      <c r="D280" s="30"/>
    </row>
    <row r="281" spans="1:4" x14ac:dyDescent="0.35">
      <c r="A281" s="50" t="s">
        <v>233</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1547114.9499999997</v>
      </c>
      <c r="C288" s="10">
        <v>1235045.0999999994</v>
      </c>
      <c r="D288" s="10">
        <v>1334529.4400000004</v>
      </c>
    </row>
    <row r="289" spans="1:4" x14ac:dyDescent="0.35">
      <c r="A289" s="33" t="s">
        <v>140</v>
      </c>
      <c r="B289" s="11">
        <v>132</v>
      </c>
      <c r="C289" s="11">
        <v>104</v>
      </c>
      <c r="D289" s="11">
        <v>108</v>
      </c>
    </row>
    <row r="290" spans="1:4" s="61" customFormat="1" x14ac:dyDescent="0.35">
      <c r="A290" s="33" t="s">
        <v>141</v>
      </c>
      <c r="B290" s="2">
        <v>1.5908519577949861E-2</v>
      </c>
      <c r="C290" s="12">
        <v>1.2044875081136488E-2</v>
      </c>
      <c r="D290" s="12">
        <v>1.2299864278291462E-2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4" t="s">
        <v>160</v>
      </c>
      <c r="B294" s="64"/>
      <c r="C294" s="64"/>
      <c r="D294" s="64"/>
    </row>
    <row r="295" spans="1:4" s="61" customFormat="1" ht="80.25" customHeight="1" x14ac:dyDescent="0.35">
      <c r="A295" s="64" t="s">
        <v>133</v>
      </c>
      <c r="B295" s="64"/>
      <c r="C295" s="64"/>
      <c r="D295" s="64"/>
    </row>
    <row r="296" spans="1:4" s="61" customFormat="1" ht="13" x14ac:dyDescent="0.3">
      <c r="A296" s="63"/>
      <c r="B296" s="63"/>
      <c r="C296" s="63"/>
      <c r="D296" s="63"/>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1"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8446-EEC5-42F7-AE78-E037C3C0F4E6}">
  <dimension ref="A1:D302"/>
  <sheetViews>
    <sheetView tabSelected="1" workbookViewId="0">
      <selection activeCell="G4" sqref="G4"/>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45535</v>
      </c>
      <c r="B3" s="14"/>
      <c r="C3" s="14"/>
    </row>
    <row r="4" spans="1:4" x14ac:dyDescent="0.35">
      <c r="A4" s="18"/>
      <c r="B4" s="14"/>
      <c r="C4" s="14"/>
    </row>
    <row r="5" spans="1:4" x14ac:dyDescent="0.35">
      <c r="A5" s="19" t="s">
        <v>1</v>
      </c>
      <c r="B5" s="20"/>
      <c r="C5" s="20"/>
      <c r="D5" s="21"/>
    </row>
    <row r="6" spans="1:4" x14ac:dyDescent="0.35">
      <c r="A6" s="22" t="s">
        <v>2</v>
      </c>
      <c r="B6" s="23" t="s">
        <v>234</v>
      </c>
      <c r="C6" s="14"/>
    </row>
    <row r="7" spans="1:4" x14ac:dyDescent="0.35">
      <c r="A7" s="24" t="s">
        <v>3</v>
      </c>
      <c r="B7" s="23" t="s">
        <v>235</v>
      </c>
      <c r="C7" s="14"/>
    </row>
    <row r="8" spans="1:4" x14ac:dyDescent="0.35">
      <c r="A8" s="22" t="s">
        <v>4</v>
      </c>
      <c r="B8" s="62">
        <v>30</v>
      </c>
      <c r="C8" s="14"/>
    </row>
    <row r="9" spans="1:4" x14ac:dyDescent="0.35">
      <c r="A9" s="24" t="s">
        <v>5</v>
      </c>
      <c r="B9" s="62">
        <v>32</v>
      </c>
      <c r="C9" s="14"/>
    </row>
    <row r="10" spans="1:4" x14ac:dyDescent="0.35">
      <c r="A10" s="22" t="s">
        <v>6</v>
      </c>
      <c r="B10" s="25">
        <v>45551</v>
      </c>
      <c r="C10" s="14"/>
    </row>
    <row r="11" spans="1:4" x14ac:dyDescent="0.35">
      <c r="A11" s="22"/>
      <c r="B11" s="14"/>
      <c r="C11" s="14"/>
    </row>
    <row r="12" spans="1:4" x14ac:dyDescent="0.35">
      <c r="A12" s="26" t="s">
        <v>7</v>
      </c>
      <c r="B12" s="27" t="s">
        <v>8</v>
      </c>
      <c r="C12" s="27" t="s">
        <v>9</v>
      </c>
      <c r="D12" s="21"/>
    </row>
    <row r="13" spans="1:4" x14ac:dyDescent="0.35">
      <c r="A13" s="16" t="s">
        <v>229</v>
      </c>
      <c r="B13" s="28">
        <v>91187280.599999994</v>
      </c>
      <c r="C13" s="29">
        <v>9308</v>
      </c>
      <c r="D13" s="30"/>
    </row>
    <row r="14" spans="1:4" hidden="1" x14ac:dyDescent="0.35">
      <c r="A14" s="16" t="s">
        <v>236</v>
      </c>
      <c r="B14" s="31">
        <v>0</v>
      </c>
      <c r="C14" s="32">
        <v>0</v>
      </c>
      <c r="D14" s="30"/>
    </row>
    <row r="15" spans="1:4" hidden="1" x14ac:dyDescent="0.35">
      <c r="A15" s="16" t="s">
        <v>64</v>
      </c>
      <c r="B15" s="28" t="s">
        <v>64</v>
      </c>
      <c r="C15" s="29" t="s">
        <v>64</v>
      </c>
      <c r="D15" s="30"/>
    </row>
    <row r="16" spans="1:4" x14ac:dyDescent="0.35">
      <c r="A16" s="33" t="s">
        <v>10</v>
      </c>
      <c r="B16" s="28">
        <v>5156367.0000000075</v>
      </c>
      <c r="C16" s="29">
        <v>165</v>
      </c>
      <c r="D16" s="30"/>
    </row>
    <row r="17" spans="1:4" x14ac:dyDescent="0.35">
      <c r="A17" s="33" t="s">
        <v>11</v>
      </c>
      <c r="B17" s="28">
        <v>412804.62</v>
      </c>
      <c r="C17" s="29">
        <v>34</v>
      </c>
      <c r="D17" s="30"/>
    </row>
    <row r="18" spans="1:4" x14ac:dyDescent="0.35">
      <c r="A18" s="33" t="s">
        <v>12</v>
      </c>
      <c r="B18" s="28">
        <v>0</v>
      </c>
      <c r="C18" s="29">
        <v>0</v>
      </c>
      <c r="D18" s="30"/>
    </row>
    <row r="19" spans="1:4" hidden="1" x14ac:dyDescent="0.35">
      <c r="A19" s="33" t="s">
        <v>237</v>
      </c>
      <c r="B19" s="28">
        <v>0</v>
      </c>
      <c r="C19" s="29">
        <v>0</v>
      </c>
    </row>
    <row r="20" spans="1:4" ht="16" thickBot="1" x14ac:dyDescent="0.4">
      <c r="A20" s="33" t="s">
        <v>238</v>
      </c>
      <c r="B20" s="34">
        <v>85618108.979999989</v>
      </c>
      <c r="C20" s="35">
        <v>9109</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9.8871919803696737E-2</v>
      </c>
      <c r="C23" s="29"/>
    </row>
    <row r="24" spans="1:4" x14ac:dyDescent="0.35">
      <c r="A24" s="33" t="s">
        <v>15</v>
      </c>
      <c r="B24" s="38">
        <v>9.6386940966523039E-3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7589907.8200000003</v>
      </c>
      <c r="C29" s="29">
        <v>650</v>
      </c>
    </row>
    <row r="30" spans="1:4" x14ac:dyDescent="0.35">
      <c r="A30" s="39" t="s">
        <v>19</v>
      </c>
      <c r="B30" s="28">
        <v>2689390.96</v>
      </c>
      <c r="C30" s="29">
        <v>220</v>
      </c>
    </row>
    <row r="31" spans="1:4" x14ac:dyDescent="0.35">
      <c r="A31" s="39" t="s">
        <v>20</v>
      </c>
      <c r="B31" s="28">
        <v>301115.53000000003</v>
      </c>
      <c r="C31" s="29">
        <v>25</v>
      </c>
    </row>
    <row r="32" spans="1:4" x14ac:dyDescent="0.35">
      <c r="A32" s="39" t="s">
        <v>21</v>
      </c>
      <c r="B32" s="28">
        <v>0</v>
      </c>
      <c r="C32" s="29">
        <v>0</v>
      </c>
    </row>
    <row r="33" spans="1:4" ht="16" thickBot="1" x14ac:dyDescent="0.4">
      <c r="A33" s="39" t="s">
        <v>22</v>
      </c>
      <c r="B33" s="34">
        <v>10580414.310000001</v>
      </c>
      <c r="C33" s="35">
        <v>895</v>
      </c>
      <c r="D33" s="30"/>
    </row>
    <row r="34" spans="1:4" ht="16" thickTop="1" x14ac:dyDescent="0.35">
      <c r="A34" s="33"/>
      <c r="B34" s="38"/>
      <c r="C34" s="29"/>
    </row>
    <row r="35" spans="1:4" x14ac:dyDescent="0.35">
      <c r="A35" s="33" t="s">
        <v>23</v>
      </c>
      <c r="B35" s="2">
        <v>0.1236</v>
      </c>
      <c r="C35" s="29"/>
    </row>
    <row r="36" spans="1:4" x14ac:dyDescent="0.35">
      <c r="A36" s="33" t="s">
        <v>24</v>
      </c>
      <c r="B36" s="2">
        <v>3.49E-2</v>
      </c>
      <c r="C36" s="29"/>
    </row>
    <row r="37" spans="1:4" x14ac:dyDescent="0.35">
      <c r="A37" s="33" t="s">
        <v>25</v>
      </c>
      <c r="B37" s="41" t="s">
        <v>26</v>
      </c>
      <c r="C37" s="29"/>
    </row>
    <row r="38" spans="1:4" x14ac:dyDescent="0.35">
      <c r="A38" s="33"/>
      <c r="B38" s="38"/>
      <c r="C38" s="29"/>
    </row>
    <row r="39" spans="1:4" x14ac:dyDescent="0.35">
      <c r="A39" s="33" t="s">
        <v>27</v>
      </c>
      <c r="B39" s="28">
        <v>326338.9800000001</v>
      </c>
      <c r="C39" s="29"/>
    </row>
    <row r="40" spans="1:4" x14ac:dyDescent="0.35">
      <c r="A40" s="16" t="s">
        <v>239</v>
      </c>
      <c r="B40" s="28">
        <v>86465.64</v>
      </c>
      <c r="C40" s="29"/>
    </row>
    <row r="41" spans="1:4" x14ac:dyDescent="0.35">
      <c r="A41" s="16" t="s">
        <v>163</v>
      </c>
      <c r="B41" s="28"/>
      <c r="C41" s="29"/>
    </row>
    <row r="42" spans="1:4" x14ac:dyDescent="0.35">
      <c r="A42" s="16" t="s">
        <v>164</v>
      </c>
      <c r="B42" s="2">
        <v>1.14E-2</v>
      </c>
      <c r="C42" s="29"/>
    </row>
    <row r="43" spans="1:4" x14ac:dyDescent="0.35">
      <c r="A43" s="16" t="s">
        <v>165</v>
      </c>
      <c r="B43" s="2">
        <v>6.3E-3</v>
      </c>
      <c r="C43" s="29"/>
    </row>
    <row r="44" spans="1:4" x14ac:dyDescent="0.35">
      <c r="A44" s="16" t="s">
        <v>166</v>
      </c>
      <c r="B44" s="2">
        <v>3.0000000000000001E-3</v>
      </c>
      <c r="C44" s="29"/>
    </row>
    <row r="45" spans="1:4" x14ac:dyDescent="0.35">
      <c r="A45" s="16" t="s">
        <v>167</v>
      </c>
      <c r="B45" s="2">
        <v>-4.0000000000000002E-4</v>
      </c>
      <c r="C45" s="29"/>
    </row>
    <row r="46" spans="1:4" ht="16" thickBot="1" x14ac:dyDescent="0.4">
      <c r="A46" s="16" t="s">
        <v>28</v>
      </c>
      <c r="B46" s="3">
        <v>5.1000000000000004E-3</v>
      </c>
      <c r="C46" s="29"/>
    </row>
    <row r="47" spans="1:4" ht="16" thickTop="1" x14ac:dyDescent="0.35">
      <c r="B47" s="28"/>
      <c r="C47" s="29"/>
    </row>
    <row r="48" spans="1:4" x14ac:dyDescent="0.35">
      <c r="A48" s="33" t="s">
        <v>29</v>
      </c>
      <c r="B48" s="38">
        <v>1.7489801007226798E-2</v>
      </c>
      <c r="C48" s="29"/>
    </row>
    <row r="49" spans="1:4" x14ac:dyDescent="0.35">
      <c r="A49" s="33"/>
      <c r="B49" s="28"/>
      <c r="C49" s="29"/>
    </row>
    <row r="50" spans="1:4" x14ac:dyDescent="0.35">
      <c r="A50" s="33" t="s">
        <v>30</v>
      </c>
      <c r="B50" s="28">
        <v>17318993.940000001</v>
      </c>
      <c r="C50" s="29"/>
    </row>
    <row r="51" spans="1:4" x14ac:dyDescent="0.35">
      <c r="A51" s="33" t="s">
        <v>31</v>
      </c>
      <c r="B51" s="28">
        <v>85618108.979999989</v>
      </c>
      <c r="C51" s="29"/>
    </row>
    <row r="52" spans="1:4" x14ac:dyDescent="0.35">
      <c r="A52" s="33" t="s">
        <v>162</v>
      </c>
      <c r="B52" s="38">
        <v>8.4152376524903316E-2</v>
      </c>
      <c r="C52" s="29"/>
    </row>
    <row r="53" spans="1:4" hidden="1" x14ac:dyDescent="0.35">
      <c r="A53" s="33" t="s">
        <v>144</v>
      </c>
      <c r="B53" s="38">
        <v>8.4152376524903316E-2</v>
      </c>
      <c r="C53" s="29"/>
    </row>
    <row r="54" spans="1:4" x14ac:dyDescent="0.35">
      <c r="A54" s="16" t="s">
        <v>32</v>
      </c>
      <c r="B54" s="28">
        <v>21.460612119209564</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6126937.21</v>
      </c>
      <c r="C58" s="14"/>
      <c r="D58" s="30"/>
    </row>
    <row r="59" spans="1:4" x14ac:dyDescent="0.35">
      <c r="A59" s="33" t="s">
        <v>35</v>
      </c>
      <c r="B59" s="28">
        <v>58787.59</v>
      </c>
      <c r="C59" s="14"/>
      <c r="D59" s="30"/>
    </row>
    <row r="60" spans="1:4" x14ac:dyDescent="0.35">
      <c r="A60" s="33" t="s">
        <v>240</v>
      </c>
      <c r="B60" s="28">
        <v>12989245.449999999</v>
      </c>
      <c r="C60" s="14"/>
      <c r="D60" s="30"/>
    </row>
    <row r="61" spans="1:4" ht="18.5" x14ac:dyDescent="0.35">
      <c r="A61" s="33" t="s">
        <v>161</v>
      </c>
      <c r="B61" s="4">
        <v>-94986.75</v>
      </c>
      <c r="C61" s="47"/>
      <c r="D61" s="30"/>
    </row>
    <row r="62" spans="1:4" x14ac:dyDescent="0.35">
      <c r="A62" s="33" t="s">
        <v>241</v>
      </c>
      <c r="B62" s="28">
        <v>86030913.599999994</v>
      </c>
      <c r="C62" s="47"/>
      <c r="D62" s="30"/>
    </row>
    <row r="63" spans="1:4" x14ac:dyDescent="0.35">
      <c r="A63" s="16" t="s">
        <v>37</v>
      </c>
      <c r="B63" s="4">
        <v>0</v>
      </c>
      <c r="C63" s="14"/>
      <c r="D63" s="30"/>
    </row>
    <row r="64" spans="1:4" ht="16" thickBot="1" x14ac:dyDescent="0.4">
      <c r="A64" s="16" t="s">
        <v>38</v>
      </c>
      <c r="B64" s="48">
        <v>105110897.09999999</v>
      </c>
      <c r="C64" s="14"/>
      <c r="D64" s="30"/>
    </row>
    <row r="65" spans="1:4" ht="16" thickTop="1" x14ac:dyDescent="0.35">
      <c r="B65" s="47"/>
      <c r="C65" s="14"/>
      <c r="D65" s="30"/>
    </row>
    <row r="66" spans="1:4" x14ac:dyDescent="0.35">
      <c r="A66" s="16" t="s">
        <v>39</v>
      </c>
      <c r="B66" s="28"/>
      <c r="C66" s="28"/>
      <c r="D66" s="30"/>
    </row>
    <row r="67" spans="1:4" x14ac:dyDescent="0.35">
      <c r="A67" s="49" t="s">
        <v>145</v>
      </c>
      <c r="B67" s="47">
        <v>0</v>
      </c>
      <c r="C67" s="47"/>
      <c r="D67" s="30"/>
    </row>
    <row r="68" spans="1:4" x14ac:dyDescent="0.35">
      <c r="A68" s="49" t="s">
        <v>40</v>
      </c>
      <c r="B68" s="47">
        <v>0</v>
      </c>
      <c r="C68" s="14"/>
      <c r="D68" s="30"/>
    </row>
    <row r="69" spans="1:4" x14ac:dyDescent="0.35">
      <c r="A69" s="49" t="s">
        <v>41</v>
      </c>
      <c r="B69" s="47">
        <v>0</v>
      </c>
      <c r="C69" s="14"/>
      <c r="D69" s="30"/>
    </row>
    <row r="70" spans="1:4" x14ac:dyDescent="0.35">
      <c r="A70" s="49" t="s">
        <v>42</v>
      </c>
      <c r="B70" s="47">
        <v>0</v>
      </c>
      <c r="C70" s="14"/>
      <c r="D70" s="30"/>
    </row>
    <row r="71" spans="1:4" x14ac:dyDescent="0.35">
      <c r="A71" s="49" t="s">
        <v>43</v>
      </c>
      <c r="B71" s="47">
        <v>0</v>
      </c>
      <c r="C71" s="47"/>
      <c r="D71" s="30"/>
    </row>
    <row r="72" spans="1:4" x14ac:dyDescent="0.35">
      <c r="A72" s="49" t="s">
        <v>44</v>
      </c>
      <c r="B72" s="28">
        <v>17425.3</v>
      </c>
      <c r="C72" s="47"/>
      <c r="D72" s="30"/>
    </row>
    <row r="73" spans="1:4" x14ac:dyDescent="0.35">
      <c r="A73" s="49" t="s">
        <v>45</v>
      </c>
      <c r="B73" s="47">
        <v>0</v>
      </c>
      <c r="C73" s="47"/>
      <c r="D73" s="30"/>
    </row>
    <row r="74" spans="1:4" x14ac:dyDescent="0.35">
      <c r="A74" s="49" t="s">
        <v>46</v>
      </c>
      <c r="B74" s="28">
        <v>53351.67</v>
      </c>
      <c r="C74" s="47"/>
      <c r="D74" s="30"/>
    </row>
    <row r="75" spans="1:4" x14ac:dyDescent="0.35">
      <c r="A75" s="49" t="s">
        <v>47</v>
      </c>
      <c r="B75" s="47">
        <v>0</v>
      </c>
      <c r="C75" s="47"/>
      <c r="D75" s="30"/>
    </row>
    <row r="76" spans="1:4" x14ac:dyDescent="0.35">
      <c r="A76" s="49" t="s">
        <v>48</v>
      </c>
      <c r="B76" s="47">
        <v>0</v>
      </c>
      <c r="C76" s="47"/>
      <c r="D76" s="30"/>
    </row>
    <row r="77" spans="1:4" x14ac:dyDescent="0.35">
      <c r="A77" s="49" t="s">
        <v>49</v>
      </c>
      <c r="B77" s="47">
        <v>0</v>
      </c>
      <c r="C77" s="47"/>
      <c r="D77" s="30"/>
    </row>
    <row r="78" spans="1:4" x14ac:dyDescent="0.35">
      <c r="A78" s="49" t="s">
        <v>50</v>
      </c>
      <c r="B78" s="47">
        <v>0</v>
      </c>
      <c r="C78" s="47"/>
      <c r="D78" s="30"/>
    </row>
    <row r="79" spans="1:4" x14ac:dyDescent="0.35">
      <c r="A79" s="49" t="s">
        <v>51</v>
      </c>
      <c r="B79" s="28">
        <v>73868286.659999996</v>
      </c>
      <c r="C79" s="5"/>
      <c r="D79" s="30"/>
    </row>
    <row r="80" spans="1:4" x14ac:dyDescent="0.35">
      <c r="A80" s="49" t="s">
        <v>52</v>
      </c>
      <c r="B80" s="47">
        <v>0</v>
      </c>
      <c r="C80" s="5"/>
      <c r="D80" s="30"/>
    </row>
    <row r="81" spans="1:4" x14ac:dyDescent="0.35">
      <c r="A81" s="49" t="s">
        <v>53</v>
      </c>
      <c r="B81" s="28">
        <v>31171833.469999984</v>
      </c>
      <c r="C81" s="14"/>
      <c r="D81" s="30"/>
    </row>
    <row r="82" spans="1:4" hidden="1" x14ac:dyDescent="0.35">
      <c r="A82" s="49" t="s">
        <v>134</v>
      </c>
      <c r="B82" s="4">
        <v>0</v>
      </c>
      <c r="C82" s="14"/>
      <c r="D82" s="30"/>
    </row>
    <row r="83" spans="1:4" x14ac:dyDescent="0.35">
      <c r="B83" s="47"/>
      <c r="C83" s="14"/>
      <c r="D83" s="30"/>
    </row>
    <row r="84" spans="1:4" x14ac:dyDescent="0.35">
      <c r="A84" s="16" t="s">
        <v>54</v>
      </c>
      <c r="B84" s="28">
        <v>105110897.09999998</v>
      </c>
      <c r="C84" s="47"/>
      <c r="D84" s="30"/>
    </row>
    <row r="85" spans="1:4" x14ac:dyDescent="0.35">
      <c r="B85" s="47"/>
      <c r="C85" s="14"/>
      <c r="D85" s="30"/>
    </row>
    <row r="86" spans="1:4" x14ac:dyDescent="0.35">
      <c r="A86" s="16" t="s">
        <v>36</v>
      </c>
      <c r="B86" s="28">
        <v>94986.75</v>
      </c>
      <c r="C86" s="14"/>
      <c r="D86" s="30"/>
    </row>
    <row r="87" spans="1:4" x14ac:dyDescent="0.35">
      <c r="A87" s="16" t="s">
        <v>55</v>
      </c>
      <c r="B87" s="47">
        <v>0</v>
      </c>
      <c r="C87" s="29"/>
      <c r="D87" s="30"/>
    </row>
    <row r="88" spans="1:4" x14ac:dyDescent="0.35">
      <c r="A88" s="16" t="s">
        <v>56</v>
      </c>
      <c r="B88" s="47">
        <v>0</v>
      </c>
      <c r="C88" s="14"/>
      <c r="D88" s="30"/>
    </row>
    <row r="89" spans="1:4" x14ac:dyDescent="0.35">
      <c r="A89" s="26" t="s">
        <v>57</v>
      </c>
      <c r="B89" s="44" t="s">
        <v>8</v>
      </c>
      <c r="C89" s="20"/>
      <c r="D89" s="30"/>
    </row>
    <row r="90" spans="1:4" x14ac:dyDescent="0.35">
      <c r="A90" s="45"/>
      <c r="B90" s="46"/>
      <c r="C90" s="14"/>
    </row>
    <row r="91" spans="1:4" x14ac:dyDescent="0.35">
      <c r="A91" s="50" t="s">
        <v>58</v>
      </c>
      <c r="B91" s="28">
        <v>630400000</v>
      </c>
      <c r="C91" s="42"/>
      <c r="D91" s="30"/>
    </row>
    <row r="92" spans="1:4" x14ac:dyDescent="0.35">
      <c r="A92" s="50" t="s">
        <v>59</v>
      </c>
      <c r="B92" s="28">
        <v>69260000</v>
      </c>
      <c r="C92" s="42"/>
      <c r="D92" s="30"/>
    </row>
    <row r="93" spans="1:4" x14ac:dyDescent="0.35">
      <c r="A93" s="50" t="s">
        <v>60</v>
      </c>
      <c r="B93" s="28">
        <v>44170000</v>
      </c>
      <c r="C93" s="42"/>
      <c r="D93" s="30"/>
    </row>
    <row r="94" spans="1:4" x14ac:dyDescent="0.35">
      <c r="A94" s="50" t="s">
        <v>61</v>
      </c>
      <c r="B94" s="28">
        <v>37660000</v>
      </c>
      <c r="C94" s="42"/>
      <c r="D94" s="30"/>
    </row>
    <row r="95" spans="1:4" x14ac:dyDescent="0.35">
      <c r="A95" s="50" t="s">
        <v>62</v>
      </c>
      <c r="B95" s="28">
        <v>19480000</v>
      </c>
      <c r="C95" s="42"/>
      <c r="D95" s="30"/>
    </row>
    <row r="96" spans="1:4" x14ac:dyDescent="0.35">
      <c r="A96" s="33"/>
      <c r="B96" s="28"/>
      <c r="C96" s="42"/>
      <c r="D96" s="30"/>
    </row>
    <row r="97" spans="1:4" x14ac:dyDescent="0.35">
      <c r="A97" s="45" t="s">
        <v>146</v>
      </c>
      <c r="B97" s="28"/>
      <c r="C97" s="42"/>
      <c r="D97" s="30"/>
    </row>
    <row r="98" spans="1:4" x14ac:dyDescent="0.35">
      <c r="A98" s="50" t="s">
        <v>231</v>
      </c>
      <c r="B98" s="28">
        <v>73868286.659999996</v>
      </c>
      <c r="C98" s="42"/>
      <c r="D98" s="30"/>
    </row>
    <row r="99" spans="1:4" x14ac:dyDescent="0.35">
      <c r="A99" s="50" t="s">
        <v>63</v>
      </c>
      <c r="B99" s="28">
        <v>73868286.660000011</v>
      </c>
      <c r="C99" s="42" t="s">
        <v>64</v>
      </c>
      <c r="D99" s="30"/>
    </row>
    <row r="100" spans="1:4" x14ac:dyDescent="0.35">
      <c r="A100" s="50" t="s">
        <v>242</v>
      </c>
      <c r="B100" s="28">
        <v>0</v>
      </c>
      <c r="C100" s="42" t="s">
        <v>64</v>
      </c>
      <c r="D100" s="30"/>
    </row>
    <row r="101" spans="1:4" x14ac:dyDescent="0.35">
      <c r="A101" s="51"/>
      <c r="B101" s="28"/>
      <c r="C101" s="42"/>
      <c r="D101" s="30"/>
    </row>
    <row r="102" spans="1:4" x14ac:dyDescent="0.35">
      <c r="A102" s="43" t="s">
        <v>65</v>
      </c>
      <c r="C102" s="6"/>
      <c r="D102" s="30"/>
    </row>
    <row r="103" spans="1:4" x14ac:dyDescent="0.35">
      <c r="A103" s="50" t="s">
        <v>231</v>
      </c>
      <c r="B103" s="28">
        <v>0</v>
      </c>
      <c r="C103" s="6"/>
      <c r="D103" s="30"/>
    </row>
    <row r="104" spans="1:4" x14ac:dyDescent="0.35">
      <c r="A104" s="50" t="s">
        <v>63</v>
      </c>
      <c r="B104" s="28">
        <v>0</v>
      </c>
      <c r="C104" s="6"/>
      <c r="D104" s="30"/>
    </row>
    <row r="105" spans="1:4" x14ac:dyDescent="0.35">
      <c r="A105" s="50" t="s">
        <v>242</v>
      </c>
      <c r="B105" s="28">
        <v>0</v>
      </c>
      <c r="C105" s="6"/>
      <c r="D105" s="30"/>
    </row>
    <row r="106" spans="1:4" x14ac:dyDescent="0.35">
      <c r="A106" s="52" t="s">
        <v>243</v>
      </c>
      <c r="B106" s="53">
        <v>0</v>
      </c>
      <c r="C106" s="6"/>
      <c r="D106" s="30"/>
    </row>
    <row r="107" spans="1:4" x14ac:dyDescent="0.35">
      <c r="A107" s="33"/>
      <c r="B107" s="14"/>
      <c r="C107" s="6"/>
      <c r="D107" s="30"/>
    </row>
    <row r="108" spans="1:4" x14ac:dyDescent="0.35">
      <c r="A108" s="45" t="s">
        <v>147</v>
      </c>
      <c r="C108" s="6"/>
      <c r="D108" s="30"/>
    </row>
    <row r="109" spans="1:4" x14ac:dyDescent="0.35">
      <c r="A109" s="50" t="s">
        <v>231</v>
      </c>
      <c r="B109" s="28">
        <v>0</v>
      </c>
      <c r="C109" s="6"/>
      <c r="D109" s="30"/>
    </row>
    <row r="110" spans="1:4" x14ac:dyDescent="0.35">
      <c r="A110" s="50" t="s">
        <v>63</v>
      </c>
      <c r="B110" s="28">
        <v>0</v>
      </c>
      <c r="C110" s="6"/>
      <c r="D110" s="30"/>
    </row>
    <row r="111" spans="1:4" x14ac:dyDescent="0.35">
      <c r="A111" s="50" t="s">
        <v>242</v>
      </c>
      <c r="B111" s="28">
        <v>0</v>
      </c>
      <c r="C111" s="6"/>
      <c r="D111" s="30"/>
    </row>
    <row r="112" spans="1:4" x14ac:dyDescent="0.35">
      <c r="A112" s="52" t="s">
        <v>243</v>
      </c>
      <c r="B112" s="53">
        <v>0</v>
      </c>
      <c r="C112" s="6"/>
      <c r="D112" s="30"/>
    </row>
    <row r="113" spans="1:4" x14ac:dyDescent="0.35">
      <c r="A113" s="52"/>
      <c r="B113" s="53"/>
      <c r="C113" s="6"/>
      <c r="D113" s="30"/>
    </row>
    <row r="114" spans="1:4" hidden="1" x14ac:dyDescent="0.35">
      <c r="A114" s="45" t="s">
        <v>66</v>
      </c>
      <c r="C114" s="6"/>
      <c r="D114" s="30"/>
    </row>
    <row r="115" spans="1:4" hidden="1" x14ac:dyDescent="0.35">
      <c r="A115" s="50" t="s">
        <v>231</v>
      </c>
      <c r="B115" s="28">
        <v>0</v>
      </c>
      <c r="C115" s="6"/>
      <c r="D115" s="30"/>
    </row>
    <row r="116" spans="1:4" hidden="1" x14ac:dyDescent="0.35">
      <c r="A116" s="50" t="s">
        <v>63</v>
      </c>
      <c r="B116" s="28">
        <v>0</v>
      </c>
      <c r="C116" s="6"/>
      <c r="D116" s="30"/>
    </row>
    <row r="117" spans="1:4" hidden="1" x14ac:dyDescent="0.35">
      <c r="A117" s="50" t="s">
        <v>242</v>
      </c>
      <c r="B117" s="28">
        <v>0</v>
      </c>
      <c r="C117" s="6"/>
      <c r="D117" s="30"/>
    </row>
    <row r="118" spans="1:4" hidden="1" x14ac:dyDescent="0.35">
      <c r="A118" s="52" t="s">
        <v>243</v>
      </c>
      <c r="B118" s="53">
        <v>0</v>
      </c>
      <c r="C118" s="6"/>
      <c r="D118" s="30"/>
    </row>
    <row r="119" spans="1:4" hidden="1" x14ac:dyDescent="0.35">
      <c r="A119" s="52"/>
      <c r="C119" s="6"/>
      <c r="D119" s="30"/>
    </row>
    <row r="120" spans="1:4" x14ac:dyDescent="0.35">
      <c r="A120" s="45" t="s">
        <v>67</v>
      </c>
      <c r="B120" s="14"/>
      <c r="C120" s="6"/>
      <c r="D120" s="30"/>
    </row>
    <row r="121" spans="1:4" x14ac:dyDescent="0.35">
      <c r="A121" s="50" t="s">
        <v>231</v>
      </c>
      <c r="B121" s="28">
        <v>0</v>
      </c>
      <c r="C121" s="6"/>
      <c r="D121" s="30"/>
    </row>
    <row r="122" spans="1:4" x14ac:dyDescent="0.35">
      <c r="A122" s="50" t="s">
        <v>63</v>
      </c>
      <c r="B122" s="28">
        <v>0</v>
      </c>
      <c r="C122" s="6"/>
      <c r="D122" s="30"/>
    </row>
    <row r="123" spans="1:4" x14ac:dyDescent="0.35">
      <c r="A123" s="50" t="s">
        <v>242</v>
      </c>
      <c r="B123" s="28">
        <v>0</v>
      </c>
      <c r="C123" s="6"/>
      <c r="D123" s="30"/>
    </row>
    <row r="124" spans="1:4" x14ac:dyDescent="0.35">
      <c r="A124" s="52" t="s">
        <v>243</v>
      </c>
      <c r="B124" s="53">
        <v>0</v>
      </c>
      <c r="C124" s="14"/>
      <c r="D124" s="30"/>
    </row>
    <row r="125" spans="1:4" x14ac:dyDescent="0.35">
      <c r="A125" s="52"/>
      <c r="C125" s="6"/>
      <c r="D125" s="30"/>
    </row>
    <row r="126" spans="1:4" hidden="1" x14ac:dyDescent="0.35">
      <c r="A126" s="45" t="s">
        <v>148</v>
      </c>
      <c r="C126" s="6"/>
      <c r="D126" s="30"/>
    </row>
    <row r="127" spans="1:4" s="61" customFormat="1" hidden="1" x14ac:dyDescent="0.35">
      <c r="A127" s="50" t="s">
        <v>231</v>
      </c>
      <c r="B127" s="28">
        <v>0</v>
      </c>
      <c r="C127" s="6"/>
      <c r="D127" s="30"/>
    </row>
    <row r="128" spans="1:4" s="61" customFormat="1" hidden="1" x14ac:dyDescent="0.35">
      <c r="A128" s="50" t="s">
        <v>63</v>
      </c>
      <c r="B128" s="28">
        <v>0</v>
      </c>
      <c r="C128" s="6"/>
      <c r="D128" s="30"/>
    </row>
    <row r="129" spans="1:4" s="61" customFormat="1" hidden="1" x14ac:dyDescent="0.35">
      <c r="A129" s="50" t="s">
        <v>242</v>
      </c>
      <c r="B129" s="28">
        <v>0</v>
      </c>
      <c r="C129" s="6"/>
      <c r="D129" s="30"/>
    </row>
    <row r="130" spans="1:4" s="61" customFormat="1" hidden="1" x14ac:dyDescent="0.35">
      <c r="A130" s="52" t="s">
        <v>243</v>
      </c>
      <c r="B130" s="53">
        <v>0</v>
      </c>
      <c r="C130" s="6"/>
      <c r="D130" s="30"/>
    </row>
    <row r="131" spans="1:4" s="61" customFormat="1" x14ac:dyDescent="0.35">
      <c r="A131" s="51"/>
      <c r="B131" s="28"/>
      <c r="C131" s="6"/>
      <c r="D131" s="30"/>
    </row>
    <row r="132" spans="1:4" s="61" customFormat="1" x14ac:dyDescent="0.35">
      <c r="A132" s="45" t="s">
        <v>68</v>
      </c>
      <c r="B132" s="16"/>
      <c r="C132" s="14"/>
      <c r="D132" s="30"/>
    </row>
    <row r="133" spans="1:4" s="61" customFormat="1" x14ac:dyDescent="0.35">
      <c r="A133" s="50" t="s">
        <v>231</v>
      </c>
      <c r="B133" s="28">
        <v>0</v>
      </c>
      <c r="C133" s="14"/>
      <c r="D133" s="30"/>
    </row>
    <row r="134" spans="1:4" s="61" customFormat="1" x14ac:dyDescent="0.35">
      <c r="A134" s="50" t="s">
        <v>63</v>
      </c>
      <c r="B134" s="28">
        <v>0</v>
      </c>
      <c r="C134" s="14"/>
      <c r="D134" s="30"/>
    </row>
    <row r="135" spans="1:4" s="61" customFormat="1" x14ac:dyDescent="0.35">
      <c r="A135" s="50" t="s">
        <v>242</v>
      </c>
      <c r="B135" s="28">
        <v>0</v>
      </c>
      <c r="C135" s="14"/>
      <c r="D135" s="30"/>
    </row>
    <row r="136" spans="1:4" s="61" customFormat="1" x14ac:dyDescent="0.35">
      <c r="A136" s="52" t="s">
        <v>243</v>
      </c>
      <c r="B136" s="53">
        <v>0</v>
      </c>
      <c r="C136" s="14"/>
      <c r="D136" s="30"/>
    </row>
    <row r="137" spans="1:4" s="61" customFormat="1" x14ac:dyDescent="0.35">
      <c r="A137" s="52"/>
      <c r="B137" s="53"/>
      <c r="C137" s="14"/>
      <c r="D137" s="30"/>
    </row>
    <row r="138" spans="1:4" s="61" customFormat="1" x14ac:dyDescent="0.35">
      <c r="A138" s="45" t="s">
        <v>69</v>
      </c>
      <c r="B138" s="53"/>
      <c r="C138" s="14"/>
      <c r="D138" s="30"/>
    </row>
    <row r="139" spans="1:4" s="61" customFormat="1" x14ac:dyDescent="0.35">
      <c r="A139" s="50" t="s">
        <v>231</v>
      </c>
      <c r="B139" s="28">
        <v>16728286.66</v>
      </c>
      <c r="C139" s="14"/>
      <c r="D139" s="30"/>
    </row>
    <row r="140" spans="1:4" s="61" customFormat="1" x14ac:dyDescent="0.35">
      <c r="A140" s="50" t="s">
        <v>63</v>
      </c>
      <c r="B140" s="28">
        <v>16728286.66</v>
      </c>
      <c r="C140" s="14"/>
      <c r="D140" s="30"/>
    </row>
    <row r="141" spans="1:4" s="61" customFormat="1" x14ac:dyDescent="0.35">
      <c r="A141" s="50" t="s">
        <v>242</v>
      </c>
      <c r="B141" s="28">
        <v>0</v>
      </c>
      <c r="C141" s="14"/>
      <c r="D141" s="30"/>
    </row>
    <row r="142" spans="1:4" s="61" customFormat="1" x14ac:dyDescent="0.35">
      <c r="A142" s="52" t="s">
        <v>243</v>
      </c>
      <c r="B142" s="53">
        <v>0</v>
      </c>
      <c r="C142" s="14"/>
      <c r="D142" s="30"/>
    </row>
    <row r="143" spans="1:4" s="61" customFormat="1" x14ac:dyDescent="0.35">
      <c r="A143" s="52"/>
      <c r="B143" s="53"/>
      <c r="C143" s="14"/>
      <c r="D143" s="30"/>
    </row>
    <row r="144" spans="1:4" s="61" customFormat="1" x14ac:dyDescent="0.35">
      <c r="A144" s="45" t="s">
        <v>70</v>
      </c>
      <c r="B144" s="53"/>
      <c r="C144" s="14"/>
      <c r="D144" s="30"/>
    </row>
    <row r="145" spans="1:4" s="61" customFormat="1" x14ac:dyDescent="0.35">
      <c r="A145" s="50" t="s">
        <v>231</v>
      </c>
      <c r="B145" s="28">
        <v>37660000</v>
      </c>
      <c r="C145" s="14"/>
      <c r="D145" s="30"/>
    </row>
    <row r="146" spans="1:4" s="61" customFormat="1" x14ac:dyDescent="0.35">
      <c r="A146" s="50" t="s">
        <v>63</v>
      </c>
      <c r="B146" s="28">
        <v>37660000</v>
      </c>
      <c r="C146" s="14"/>
      <c r="D146" s="30"/>
    </row>
    <row r="147" spans="1:4" s="61" customFormat="1" x14ac:dyDescent="0.35">
      <c r="A147" s="50" t="s">
        <v>242</v>
      </c>
      <c r="B147" s="28">
        <v>0</v>
      </c>
      <c r="C147" s="14"/>
      <c r="D147" s="30"/>
    </row>
    <row r="148" spans="1:4" s="61" customFormat="1" x14ac:dyDescent="0.35">
      <c r="A148" s="52" t="s">
        <v>243</v>
      </c>
      <c r="B148" s="53">
        <v>0</v>
      </c>
      <c r="C148" s="14"/>
      <c r="D148" s="30"/>
    </row>
    <row r="149" spans="1:4" s="61" customFormat="1" x14ac:dyDescent="0.35">
      <c r="A149" s="52"/>
      <c r="B149" s="53"/>
      <c r="C149" s="14"/>
      <c r="D149" s="30"/>
    </row>
    <row r="150" spans="1:4" s="61" customFormat="1" x14ac:dyDescent="0.35">
      <c r="A150" s="45" t="s">
        <v>71</v>
      </c>
      <c r="B150" s="53"/>
      <c r="C150" s="14"/>
      <c r="D150" s="30"/>
    </row>
    <row r="151" spans="1:4" s="61" customFormat="1" x14ac:dyDescent="0.35">
      <c r="A151" s="50" t="s">
        <v>231</v>
      </c>
      <c r="B151" s="28">
        <v>19480000</v>
      </c>
      <c r="C151" s="14"/>
      <c r="D151" s="30"/>
    </row>
    <row r="152" spans="1:4" s="61" customFormat="1" x14ac:dyDescent="0.35">
      <c r="A152" s="50" t="s">
        <v>63</v>
      </c>
      <c r="B152" s="28">
        <v>19480000</v>
      </c>
      <c r="C152" s="14"/>
      <c r="D152" s="30"/>
    </row>
    <row r="153" spans="1:4" s="61" customFormat="1" x14ac:dyDescent="0.35">
      <c r="A153" s="50" t="s">
        <v>242</v>
      </c>
      <c r="B153" s="28">
        <v>0</v>
      </c>
      <c r="C153" s="14"/>
      <c r="D153" s="30"/>
    </row>
    <row r="154" spans="1:4" s="61" customFormat="1" x14ac:dyDescent="0.35">
      <c r="A154" s="52" t="s">
        <v>243</v>
      </c>
      <c r="B154" s="53">
        <v>0</v>
      </c>
      <c r="C154" s="14"/>
      <c r="D154" s="30"/>
    </row>
    <row r="155" spans="1:4" s="61" customFormat="1" x14ac:dyDescent="0.35">
      <c r="A155" s="52"/>
      <c r="B155" s="16"/>
      <c r="C155" s="14"/>
      <c r="D155" s="30"/>
    </row>
    <row r="156" spans="1:4" s="61" customFormat="1" x14ac:dyDescent="0.35">
      <c r="A156" s="37" t="s">
        <v>72</v>
      </c>
      <c r="B156" s="44" t="s">
        <v>8</v>
      </c>
      <c r="C156" s="20"/>
      <c r="D156" s="30"/>
    </row>
    <row r="157" spans="1:4" s="61" customFormat="1" x14ac:dyDescent="0.35">
      <c r="A157" s="7"/>
      <c r="B157" s="42"/>
      <c r="C157" s="42"/>
      <c r="D157" s="30"/>
    </row>
    <row r="158" spans="1:4" s="61" customFormat="1" x14ac:dyDescent="0.35">
      <c r="A158" s="39" t="s">
        <v>73</v>
      </c>
      <c r="B158" s="28">
        <v>70776.97</v>
      </c>
      <c r="C158" s="42"/>
      <c r="D158" s="30"/>
    </row>
    <row r="159" spans="1:4" x14ac:dyDescent="0.35">
      <c r="A159" s="39" t="s">
        <v>74</v>
      </c>
      <c r="B159" s="28">
        <v>73868286.660000011</v>
      </c>
      <c r="C159" s="42"/>
      <c r="D159" s="30"/>
    </row>
    <row r="160" spans="1:4" ht="16" thickBot="1" x14ac:dyDescent="0.4">
      <c r="A160" s="39" t="s">
        <v>75</v>
      </c>
      <c r="B160" s="34">
        <v>73939063.63000001</v>
      </c>
      <c r="C160" s="42"/>
      <c r="D160" s="30"/>
    </row>
    <row r="161" spans="1:4" ht="16" thickTop="1" x14ac:dyDescent="0.35">
      <c r="A161" s="39"/>
      <c r="B161" s="28"/>
      <c r="C161" s="42"/>
      <c r="D161" s="30"/>
    </row>
    <row r="162" spans="1:4" x14ac:dyDescent="0.35">
      <c r="A162" s="45" t="s">
        <v>65</v>
      </c>
      <c r="B162" s="46"/>
      <c r="C162" s="23"/>
      <c r="D162" s="30"/>
    </row>
    <row r="163" spans="1:4" x14ac:dyDescent="0.35">
      <c r="A163" s="33" t="s">
        <v>76</v>
      </c>
      <c r="B163" s="8">
        <v>2.0633000000000001E-3</v>
      </c>
      <c r="C163" s="23"/>
      <c r="D163" s="30"/>
    </row>
    <row r="164" spans="1:4" x14ac:dyDescent="0.35">
      <c r="A164" s="39" t="s">
        <v>77</v>
      </c>
      <c r="B164" s="28">
        <v>0</v>
      </c>
      <c r="C164" s="14"/>
      <c r="D164" s="30"/>
    </row>
    <row r="165" spans="1:4" x14ac:dyDescent="0.35">
      <c r="A165" s="39" t="s">
        <v>63</v>
      </c>
      <c r="B165" s="28">
        <v>0</v>
      </c>
      <c r="C165" s="54"/>
      <c r="D165" s="30"/>
    </row>
    <row r="166" spans="1:4" ht="16" thickBot="1" x14ac:dyDescent="0.4">
      <c r="A166" s="39" t="s">
        <v>78</v>
      </c>
      <c r="B166" s="34">
        <v>0</v>
      </c>
      <c r="C166" s="14"/>
      <c r="D166" s="30"/>
    </row>
    <row r="167" spans="1:4" ht="16" thickTop="1" x14ac:dyDescent="0.35">
      <c r="B167" s="14"/>
      <c r="C167" s="14"/>
      <c r="D167" s="30"/>
    </row>
    <row r="168" spans="1:4" x14ac:dyDescent="0.35">
      <c r="A168" s="45" t="s">
        <v>147</v>
      </c>
      <c r="B168" s="46"/>
      <c r="C168" s="23"/>
      <c r="D168" s="30"/>
    </row>
    <row r="169" spans="1:4" x14ac:dyDescent="0.35">
      <c r="A169" s="33" t="s">
        <v>76</v>
      </c>
      <c r="B169" s="8">
        <v>4.7000000000000002E-3</v>
      </c>
      <c r="C169" s="23"/>
      <c r="D169" s="30"/>
    </row>
    <row r="170" spans="1:4" x14ac:dyDescent="0.35">
      <c r="A170" s="39" t="s">
        <v>77</v>
      </c>
      <c r="B170" s="28">
        <v>0</v>
      </c>
      <c r="C170" s="14"/>
      <c r="D170" s="30"/>
    </row>
    <row r="171" spans="1:4" x14ac:dyDescent="0.35">
      <c r="A171" s="39" t="s">
        <v>63</v>
      </c>
      <c r="B171" s="28">
        <v>0</v>
      </c>
      <c r="C171" s="14"/>
      <c r="D171" s="30"/>
    </row>
    <row r="172" spans="1:4" ht="16" thickBot="1" x14ac:dyDescent="0.4">
      <c r="A172" s="39" t="s">
        <v>149</v>
      </c>
      <c r="B172" s="34">
        <v>0</v>
      </c>
      <c r="C172" s="54"/>
      <c r="D172" s="30"/>
    </row>
    <row r="173" spans="1:4" ht="16" thickTop="1" x14ac:dyDescent="0.35">
      <c r="A173" s="39"/>
      <c r="B173" s="28"/>
      <c r="C173" s="54"/>
      <c r="D173" s="30"/>
    </row>
    <row r="174" spans="1:4" hidden="1" x14ac:dyDescent="0.35">
      <c r="A174" s="45" t="s">
        <v>66</v>
      </c>
      <c r="B174" s="46"/>
      <c r="C174" s="23"/>
      <c r="D174" s="30"/>
    </row>
    <row r="175" spans="1:4" hidden="1" x14ac:dyDescent="0.35">
      <c r="A175" s="43" t="s">
        <v>79</v>
      </c>
      <c r="B175" s="8">
        <v>0</v>
      </c>
      <c r="C175" s="23"/>
      <c r="D175" s="30"/>
    </row>
    <row r="176" spans="1:4" hidden="1" x14ac:dyDescent="0.35">
      <c r="A176" s="33" t="s">
        <v>76</v>
      </c>
      <c r="B176" s="8" t="s">
        <v>143</v>
      </c>
      <c r="C176" s="23"/>
      <c r="D176" s="30"/>
    </row>
    <row r="177" spans="1:4" hidden="1" x14ac:dyDescent="0.35">
      <c r="A177" s="39" t="s">
        <v>77</v>
      </c>
      <c r="B177" s="28">
        <v>0</v>
      </c>
      <c r="C177" s="14"/>
      <c r="D177" s="30"/>
    </row>
    <row r="178" spans="1:4" hidden="1" x14ac:dyDescent="0.35">
      <c r="A178" s="39" t="s">
        <v>63</v>
      </c>
      <c r="B178" s="28">
        <v>0</v>
      </c>
      <c r="C178" s="14"/>
      <c r="D178" s="30"/>
    </row>
    <row r="179" spans="1:4" ht="16" hidden="1" thickBot="1" x14ac:dyDescent="0.4">
      <c r="A179" s="39" t="s">
        <v>80</v>
      </c>
      <c r="B179" s="34">
        <v>0</v>
      </c>
      <c r="C179" s="54"/>
      <c r="D179" s="30"/>
    </row>
    <row r="180" spans="1:4" hidden="1" x14ac:dyDescent="0.35">
      <c r="D180" s="30"/>
    </row>
    <row r="181" spans="1:4" x14ac:dyDescent="0.35">
      <c r="A181" s="45" t="s">
        <v>67</v>
      </c>
      <c r="B181" s="46"/>
      <c r="C181" s="23"/>
      <c r="D181" s="30"/>
    </row>
    <row r="182" spans="1:4" x14ac:dyDescent="0.35">
      <c r="A182" s="33" t="s">
        <v>76</v>
      </c>
      <c r="B182" s="8">
        <v>5.4999999999999997E-3</v>
      </c>
      <c r="C182" s="23"/>
      <c r="D182" s="30"/>
    </row>
    <row r="183" spans="1:4" x14ac:dyDescent="0.35">
      <c r="A183" s="39" t="s">
        <v>77</v>
      </c>
      <c r="B183" s="28">
        <v>0</v>
      </c>
      <c r="C183" s="14"/>
      <c r="D183" s="30"/>
    </row>
    <row r="184" spans="1:4" x14ac:dyDescent="0.35">
      <c r="A184" s="39" t="s">
        <v>63</v>
      </c>
      <c r="B184" s="28">
        <v>0</v>
      </c>
      <c r="C184" s="14"/>
      <c r="D184" s="30"/>
    </row>
    <row r="185" spans="1:4" ht="16" thickBot="1" x14ac:dyDescent="0.4">
      <c r="A185" s="39" t="s">
        <v>81</v>
      </c>
      <c r="B185" s="34">
        <v>0</v>
      </c>
      <c r="C185" s="54"/>
      <c r="D185" s="30"/>
    </row>
    <row r="186" spans="1:4" ht="16" thickTop="1" x14ac:dyDescent="0.35">
      <c r="A186" s="39"/>
      <c r="B186" s="28"/>
      <c r="C186" s="54"/>
      <c r="D186" s="30"/>
    </row>
    <row r="187" spans="1:4" hidden="1" x14ac:dyDescent="0.35">
      <c r="A187" s="45" t="s">
        <v>148</v>
      </c>
      <c r="B187" s="46"/>
      <c r="C187" s="23"/>
      <c r="D187" s="30"/>
    </row>
    <row r="188" spans="1:4" hidden="1" x14ac:dyDescent="0.35">
      <c r="A188" s="33" t="s">
        <v>76</v>
      </c>
      <c r="B188" s="8" t="s">
        <v>143</v>
      </c>
      <c r="C188" s="23"/>
      <c r="D188" s="30"/>
    </row>
    <row r="189" spans="1:4" hidden="1" x14ac:dyDescent="0.35">
      <c r="A189" s="39" t="s">
        <v>77</v>
      </c>
      <c r="B189" s="28">
        <v>0</v>
      </c>
      <c r="C189" s="14"/>
      <c r="D189" s="30"/>
    </row>
    <row r="190" spans="1:4" hidden="1" x14ac:dyDescent="0.35">
      <c r="A190" s="39" t="s">
        <v>63</v>
      </c>
      <c r="B190" s="28">
        <v>0</v>
      </c>
      <c r="C190" s="14"/>
      <c r="D190" s="30"/>
    </row>
    <row r="191" spans="1:4" s="61" customFormat="1" ht="16" hidden="1" thickBot="1" x14ac:dyDescent="0.4">
      <c r="A191" s="39" t="s">
        <v>150</v>
      </c>
      <c r="B191" s="34">
        <v>0</v>
      </c>
      <c r="C191" s="54"/>
      <c r="D191" s="30"/>
    </row>
    <row r="192" spans="1:4" s="61" customFormat="1" hidden="1" x14ac:dyDescent="0.35">
      <c r="A192" s="16" t="s">
        <v>64</v>
      </c>
      <c r="B192" s="16"/>
      <c r="C192" s="16"/>
      <c r="D192" s="30"/>
    </row>
    <row r="193" spans="1:4" s="61" customFormat="1" x14ac:dyDescent="0.35">
      <c r="A193" s="45" t="s">
        <v>68</v>
      </c>
      <c r="B193" s="16"/>
      <c r="C193" s="14"/>
      <c r="D193" s="30"/>
    </row>
    <row r="194" spans="1:4" s="61" customFormat="1" x14ac:dyDescent="0.35">
      <c r="A194" s="33" t="s">
        <v>76</v>
      </c>
      <c r="B194" s="8">
        <v>8.3999999999999995E-3</v>
      </c>
      <c r="C194" s="14"/>
      <c r="D194" s="30"/>
    </row>
    <row r="195" spans="1:4" s="61" customFormat="1" x14ac:dyDescent="0.35">
      <c r="A195" s="39" t="s">
        <v>77</v>
      </c>
      <c r="B195" s="28">
        <v>0</v>
      </c>
      <c r="C195" s="14"/>
      <c r="D195" s="30"/>
    </row>
    <row r="196" spans="1:4" s="61" customFormat="1" x14ac:dyDescent="0.35">
      <c r="A196" s="39" t="s">
        <v>63</v>
      </c>
      <c r="B196" s="28">
        <v>0</v>
      </c>
      <c r="C196" s="14"/>
      <c r="D196" s="30"/>
    </row>
    <row r="197" spans="1:4" s="61" customFormat="1" ht="16" thickBot="1" x14ac:dyDescent="0.4">
      <c r="A197" s="39" t="s">
        <v>82</v>
      </c>
      <c r="B197" s="34">
        <v>0</v>
      </c>
      <c r="C197" s="14"/>
      <c r="D197" s="30"/>
    </row>
    <row r="198" spans="1:4" s="61" customFormat="1" ht="16" thickTop="1" x14ac:dyDescent="0.35">
      <c r="A198" s="39"/>
      <c r="B198" s="28"/>
      <c r="C198" s="14"/>
      <c r="D198" s="30"/>
    </row>
    <row r="199" spans="1:4" s="61" customFormat="1" x14ac:dyDescent="0.35">
      <c r="A199" s="45" t="s">
        <v>69</v>
      </c>
      <c r="B199" s="16"/>
      <c r="C199" s="14"/>
      <c r="D199" s="30"/>
    </row>
    <row r="200" spans="1:4" s="61" customFormat="1" x14ac:dyDescent="0.35">
      <c r="A200" s="33" t="s">
        <v>76</v>
      </c>
      <c r="B200" s="8">
        <v>1.2500000000000001E-2</v>
      </c>
      <c r="C200" s="14"/>
      <c r="D200" s="30"/>
    </row>
    <row r="201" spans="1:4" s="61" customFormat="1" x14ac:dyDescent="0.35">
      <c r="A201" s="39" t="s">
        <v>77</v>
      </c>
      <c r="B201" s="28">
        <v>17425.3</v>
      </c>
      <c r="C201" s="14"/>
      <c r="D201" s="30"/>
    </row>
    <row r="202" spans="1:4" s="61" customFormat="1" x14ac:dyDescent="0.35">
      <c r="A202" s="39" t="s">
        <v>63</v>
      </c>
      <c r="B202" s="28">
        <v>16728286.66</v>
      </c>
      <c r="C202" s="14"/>
      <c r="D202" s="30"/>
    </row>
    <row r="203" spans="1:4" s="61" customFormat="1" ht="16" thickBot="1" x14ac:dyDescent="0.4">
      <c r="A203" s="39" t="s">
        <v>83</v>
      </c>
      <c r="B203" s="34">
        <v>16745711.960000001</v>
      </c>
      <c r="C203" s="14"/>
      <c r="D203" s="30"/>
    </row>
    <row r="204" spans="1:4" s="61" customFormat="1" ht="16" thickTop="1" x14ac:dyDescent="0.35">
      <c r="A204" s="39"/>
      <c r="B204" s="28"/>
      <c r="C204" s="14"/>
      <c r="D204" s="30"/>
    </row>
    <row r="205" spans="1:4" s="61" customFormat="1" x14ac:dyDescent="0.35">
      <c r="A205" s="45" t="s">
        <v>70</v>
      </c>
      <c r="B205" s="16"/>
      <c r="C205" s="14"/>
      <c r="D205" s="30"/>
    </row>
    <row r="206" spans="1:4" s="61" customFormat="1" x14ac:dyDescent="0.35">
      <c r="A206" s="33" t="s">
        <v>76</v>
      </c>
      <c r="B206" s="8">
        <v>1.7000000000000001E-2</v>
      </c>
      <c r="C206" s="14"/>
      <c r="D206" s="30"/>
    </row>
    <row r="207" spans="1:4" s="61" customFormat="1" x14ac:dyDescent="0.35">
      <c r="A207" s="39" t="s">
        <v>77</v>
      </c>
      <c r="B207" s="28">
        <v>53351.67</v>
      </c>
      <c r="C207" s="14"/>
      <c r="D207" s="30"/>
    </row>
    <row r="208" spans="1:4" s="61" customFormat="1" x14ac:dyDescent="0.35">
      <c r="A208" s="39" t="s">
        <v>63</v>
      </c>
      <c r="B208" s="28">
        <v>37660000</v>
      </c>
      <c r="C208" s="14"/>
      <c r="D208" s="30"/>
    </row>
    <row r="209" spans="1:4" s="61" customFormat="1" ht="16" thickBot="1" x14ac:dyDescent="0.4">
      <c r="A209" s="39" t="s">
        <v>84</v>
      </c>
      <c r="B209" s="34">
        <v>37713351.670000002</v>
      </c>
      <c r="C209" s="14"/>
      <c r="D209" s="30"/>
    </row>
    <row r="210" spans="1:4" s="61" customFormat="1" ht="16" thickTop="1" x14ac:dyDescent="0.35">
      <c r="A210" s="39"/>
      <c r="B210" s="28"/>
      <c r="C210" s="14"/>
      <c r="D210" s="30"/>
    </row>
    <row r="211" spans="1:4" s="61" customFormat="1" x14ac:dyDescent="0.35">
      <c r="A211" s="45" t="s">
        <v>71</v>
      </c>
      <c r="B211" s="16"/>
      <c r="C211" s="14"/>
      <c r="D211" s="30"/>
    </row>
    <row r="212" spans="1:4" s="61" customFormat="1" x14ac:dyDescent="0.35">
      <c r="A212" s="33" t="s">
        <v>76</v>
      </c>
      <c r="B212" s="8">
        <v>0</v>
      </c>
      <c r="C212" s="14"/>
      <c r="D212" s="30"/>
    </row>
    <row r="213" spans="1:4" s="61" customFormat="1" x14ac:dyDescent="0.35">
      <c r="A213" s="39" t="s">
        <v>77</v>
      </c>
      <c r="B213" s="28">
        <v>0</v>
      </c>
      <c r="C213" s="14"/>
      <c r="D213" s="30"/>
    </row>
    <row r="214" spans="1:4" s="61" customFormat="1" x14ac:dyDescent="0.35">
      <c r="A214" s="39" t="s">
        <v>63</v>
      </c>
      <c r="B214" s="28">
        <v>19480000</v>
      </c>
      <c r="C214" s="14"/>
      <c r="D214" s="30"/>
    </row>
    <row r="215" spans="1:4" s="61" customFormat="1" ht="16" thickBot="1" x14ac:dyDescent="0.4">
      <c r="A215" s="39" t="s">
        <v>85</v>
      </c>
      <c r="B215" s="34">
        <v>19480000</v>
      </c>
      <c r="C215" s="14"/>
      <c r="D215" s="30"/>
    </row>
    <row r="216" spans="1:4" s="61" customFormat="1" ht="16" thickTop="1" x14ac:dyDescent="0.35">
      <c r="A216" s="16"/>
      <c r="B216" s="14"/>
      <c r="C216" s="14"/>
      <c r="D216" s="30"/>
    </row>
    <row r="217" spans="1:4" s="61" customFormat="1" x14ac:dyDescent="0.35">
      <c r="A217" s="37" t="s">
        <v>86</v>
      </c>
      <c r="B217" s="1" t="s">
        <v>87</v>
      </c>
      <c r="C217" s="20"/>
      <c r="D217" s="30"/>
    </row>
    <row r="218" spans="1:4" s="61" customFormat="1" x14ac:dyDescent="0.35">
      <c r="A218" s="33"/>
      <c r="B218" s="16"/>
      <c r="C218" s="14"/>
      <c r="D218" s="30"/>
    </row>
    <row r="219" spans="1:4" s="61" customFormat="1" x14ac:dyDescent="0.35">
      <c r="A219" s="39" t="s">
        <v>88</v>
      </c>
      <c r="B219" s="55">
        <v>8.8364071063835092E-2</v>
      </c>
      <c r="C219" s="14"/>
      <c r="D219" s="30"/>
    </row>
    <row r="220" spans="1:4" s="61" customFormat="1" x14ac:dyDescent="0.35">
      <c r="A220" s="39" t="s">
        <v>89</v>
      </c>
      <c r="B220" s="55">
        <v>0</v>
      </c>
      <c r="C220" s="14"/>
      <c r="D220" s="30"/>
    </row>
    <row r="221" spans="1:4" s="61" customFormat="1" x14ac:dyDescent="0.35">
      <c r="A221" s="39" t="s">
        <v>90</v>
      </c>
      <c r="B221" s="55">
        <v>92.223537286040681</v>
      </c>
      <c r="C221" s="16"/>
      <c r="D221" s="30"/>
    </row>
    <row r="222" spans="1:4" s="61" customFormat="1" ht="16" thickBot="1" x14ac:dyDescent="0.4">
      <c r="A222" s="33" t="s">
        <v>91</v>
      </c>
      <c r="B222" s="56">
        <v>92.311901357104517</v>
      </c>
      <c r="C222" s="16"/>
      <c r="D222" s="30"/>
    </row>
    <row r="223" spans="1:4" ht="16" thickTop="1" x14ac:dyDescent="0.35">
      <c r="A223" s="33"/>
      <c r="B223" s="55"/>
      <c r="D223" s="30"/>
    </row>
    <row r="224" spans="1:4" x14ac:dyDescent="0.35">
      <c r="A224" s="39" t="s">
        <v>92</v>
      </c>
      <c r="B224" s="57">
        <v>0</v>
      </c>
      <c r="D224" s="30"/>
    </row>
    <row r="225" spans="1:4" x14ac:dyDescent="0.35">
      <c r="A225" s="39" t="s">
        <v>93</v>
      </c>
      <c r="B225" s="57">
        <v>0</v>
      </c>
      <c r="D225" s="30"/>
    </row>
    <row r="226" spans="1:4" x14ac:dyDescent="0.35">
      <c r="A226" s="39" t="s">
        <v>94</v>
      </c>
      <c r="B226" s="57">
        <v>0</v>
      </c>
      <c r="D226" s="30"/>
    </row>
    <row r="227" spans="1:4" ht="16" thickBot="1" x14ac:dyDescent="0.4">
      <c r="A227" s="39" t="s">
        <v>95</v>
      </c>
      <c r="B227" s="58">
        <v>0</v>
      </c>
      <c r="D227" s="30"/>
    </row>
    <row r="228" spans="1:4" ht="16" thickTop="1" x14ac:dyDescent="0.35">
      <c r="A228" s="33"/>
      <c r="C228" s="29"/>
      <c r="D228" s="30"/>
    </row>
    <row r="229" spans="1:4" x14ac:dyDescent="0.35">
      <c r="A229" s="39" t="s">
        <v>151</v>
      </c>
      <c r="B229" s="57">
        <v>0</v>
      </c>
      <c r="C229" s="29"/>
      <c r="D229" s="30"/>
    </row>
    <row r="230" spans="1:4" x14ac:dyDescent="0.35">
      <c r="A230" s="39" t="s">
        <v>152</v>
      </c>
      <c r="B230" s="57">
        <v>0</v>
      </c>
      <c r="D230" s="30"/>
    </row>
    <row r="231" spans="1:4" x14ac:dyDescent="0.35">
      <c r="A231" s="39" t="s">
        <v>153</v>
      </c>
      <c r="B231" s="57">
        <v>0</v>
      </c>
      <c r="D231" s="30"/>
    </row>
    <row r="232" spans="1:4" ht="16" thickBot="1" x14ac:dyDescent="0.4">
      <c r="A232" s="39" t="s">
        <v>154</v>
      </c>
      <c r="B232" s="58">
        <v>0</v>
      </c>
      <c r="D232" s="30"/>
    </row>
    <row r="233" spans="1:4" ht="16" thickTop="1" x14ac:dyDescent="0.35">
      <c r="A233" s="33"/>
      <c r="D233" s="30"/>
    </row>
    <row r="234" spans="1:4" hidden="1" x14ac:dyDescent="0.35">
      <c r="A234" s="39" t="s">
        <v>96</v>
      </c>
      <c r="B234" s="57">
        <v>0</v>
      </c>
      <c r="C234" s="29"/>
      <c r="D234" s="30"/>
    </row>
    <row r="235" spans="1:4" hidden="1" x14ac:dyDescent="0.35">
      <c r="A235" s="39" t="s">
        <v>97</v>
      </c>
      <c r="B235" s="57">
        <v>0</v>
      </c>
      <c r="D235" s="30"/>
    </row>
    <row r="236" spans="1:4" hidden="1" x14ac:dyDescent="0.35">
      <c r="A236" s="39" t="s">
        <v>98</v>
      </c>
      <c r="B236" s="57">
        <v>0</v>
      </c>
      <c r="D236" s="30"/>
    </row>
    <row r="237" spans="1:4" ht="16" hidden="1" thickBot="1" x14ac:dyDescent="0.4">
      <c r="A237" s="39" t="s">
        <v>155</v>
      </c>
      <c r="B237" s="58">
        <v>0</v>
      </c>
      <c r="D237" s="30"/>
    </row>
    <row r="238" spans="1:4" hidden="1" x14ac:dyDescent="0.35">
      <c r="A238" s="39"/>
      <c r="B238" s="57"/>
      <c r="D238" s="30"/>
    </row>
    <row r="239" spans="1:4" x14ac:dyDescent="0.35">
      <c r="A239" s="39" t="s">
        <v>99</v>
      </c>
      <c r="B239" s="57">
        <v>0</v>
      </c>
      <c r="D239" s="30"/>
    </row>
    <row r="240" spans="1:4" x14ac:dyDescent="0.35">
      <c r="A240" s="39" t="s">
        <v>100</v>
      </c>
      <c r="B240" s="57">
        <v>0</v>
      </c>
      <c r="D240" s="30"/>
    </row>
    <row r="241" spans="1:4" x14ac:dyDescent="0.35">
      <c r="A241" s="39" t="s">
        <v>101</v>
      </c>
      <c r="B241" s="57">
        <v>0</v>
      </c>
      <c r="D241" s="30"/>
    </row>
    <row r="242" spans="1:4" ht="16" thickBot="1" x14ac:dyDescent="0.4">
      <c r="A242" s="39" t="s">
        <v>102</v>
      </c>
      <c r="B242" s="58">
        <v>0</v>
      </c>
      <c r="D242" s="30"/>
    </row>
    <row r="243" spans="1:4" ht="16" thickTop="1" x14ac:dyDescent="0.35">
      <c r="A243" s="39"/>
      <c r="B243" s="57"/>
      <c r="D243" s="30"/>
    </row>
    <row r="244" spans="1:4" hidden="1" x14ac:dyDescent="0.35">
      <c r="A244" s="39" t="s">
        <v>156</v>
      </c>
      <c r="B244" s="57">
        <v>0</v>
      </c>
      <c r="D244" s="30"/>
    </row>
    <row r="245" spans="1:4" hidden="1" x14ac:dyDescent="0.35">
      <c r="A245" s="39" t="s">
        <v>157</v>
      </c>
      <c r="B245" s="57">
        <v>0</v>
      </c>
      <c r="D245" s="30"/>
    </row>
    <row r="246" spans="1:4" hidden="1" x14ac:dyDescent="0.35">
      <c r="A246" s="39" t="s">
        <v>158</v>
      </c>
      <c r="B246" s="57">
        <v>0</v>
      </c>
      <c r="D246" s="30"/>
    </row>
    <row r="247" spans="1:4" ht="16" hidden="1" thickBot="1" x14ac:dyDescent="0.4">
      <c r="A247" s="39" t="s">
        <v>159</v>
      </c>
      <c r="B247" s="58">
        <v>0</v>
      </c>
      <c r="D247" s="30"/>
    </row>
    <row r="248" spans="1:4" hidden="1" x14ac:dyDescent="0.35">
      <c r="D248" s="30"/>
    </row>
    <row r="249" spans="1:4" x14ac:dyDescent="0.35">
      <c r="A249" s="39" t="s">
        <v>103</v>
      </c>
      <c r="B249" s="57">
        <v>0</v>
      </c>
      <c r="D249" s="30"/>
    </row>
    <row r="250" spans="1:4" x14ac:dyDescent="0.35">
      <c r="A250" s="39" t="s">
        <v>104</v>
      </c>
      <c r="B250" s="57">
        <v>0</v>
      </c>
      <c r="D250" s="30"/>
    </row>
    <row r="251" spans="1:4" x14ac:dyDescent="0.35">
      <c r="A251" s="33" t="s">
        <v>105</v>
      </c>
      <c r="B251" s="57">
        <v>0</v>
      </c>
      <c r="D251" s="30"/>
    </row>
    <row r="252" spans="1:4" ht="16" thickBot="1" x14ac:dyDescent="0.4">
      <c r="A252" s="39" t="s">
        <v>106</v>
      </c>
      <c r="B252" s="58">
        <v>0</v>
      </c>
      <c r="D252" s="30"/>
    </row>
    <row r="253" spans="1:4" ht="16" thickTop="1" x14ac:dyDescent="0.35">
      <c r="A253" s="39"/>
      <c r="B253" s="57"/>
      <c r="D253" s="30"/>
    </row>
    <row r="254" spans="1:4" x14ac:dyDescent="0.35">
      <c r="A254" s="39" t="s">
        <v>107</v>
      </c>
      <c r="B254" s="57">
        <v>0.3945053</v>
      </c>
      <c r="D254" s="30"/>
    </row>
    <row r="255" spans="1:4" x14ac:dyDescent="0.35">
      <c r="A255" s="39" t="s">
        <v>108</v>
      </c>
      <c r="B255" s="57">
        <v>0</v>
      </c>
      <c r="D255" s="30"/>
    </row>
    <row r="256" spans="1:4" x14ac:dyDescent="0.35">
      <c r="A256" s="33" t="s">
        <v>109</v>
      </c>
      <c r="B256" s="57">
        <v>378.72507720172058</v>
      </c>
      <c r="D256" s="30"/>
    </row>
    <row r="257" spans="1:4" ht="16" thickBot="1" x14ac:dyDescent="0.4">
      <c r="A257" s="39" t="s">
        <v>110</v>
      </c>
      <c r="B257" s="58">
        <v>379.11958250172057</v>
      </c>
      <c r="D257" s="30"/>
    </row>
    <row r="258" spans="1:4" ht="16" thickTop="1" x14ac:dyDescent="0.35">
      <c r="A258" s="39"/>
      <c r="B258" s="57"/>
      <c r="D258" s="30"/>
    </row>
    <row r="259" spans="1:4" x14ac:dyDescent="0.35">
      <c r="A259" s="39" t="s">
        <v>111</v>
      </c>
      <c r="B259" s="57">
        <v>1.4166668</v>
      </c>
      <c r="D259" s="30"/>
    </row>
    <row r="260" spans="1:4" x14ac:dyDescent="0.35">
      <c r="A260" s="39" t="s">
        <v>112</v>
      </c>
      <c r="B260" s="57">
        <v>0</v>
      </c>
      <c r="D260" s="30"/>
    </row>
    <row r="261" spans="1:4" x14ac:dyDescent="0.35">
      <c r="A261" s="33" t="s">
        <v>113</v>
      </c>
      <c r="B261" s="57">
        <v>1000</v>
      </c>
      <c r="D261" s="30"/>
    </row>
    <row r="262" spans="1:4" ht="16" thickBot="1" x14ac:dyDescent="0.4">
      <c r="A262" s="39" t="s">
        <v>114</v>
      </c>
      <c r="B262" s="58">
        <v>1001.4166668</v>
      </c>
      <c r="D262" s="30"/>
    </row>
    <row r="263" spans="1:4" ht="16" thickTop="1" x14ac:dyDescent="0.35">
      <c r="A263" s="39"/>
      <c r="B263" s="57"/>
      <c r="D263" s="30"/>
    </row>
    <row r="264" spans="1:4" x14ac:dyDescent="0.35">
      <c r="A264" s="39" t="s">
        <v>115</v>
      </c>
      <c r="B264" s="57">
        <v>0</v>
      </c>
      <c r="D264" s="30"/>
    </row>
    <row r="265" spans="1:4" x14ac:dyDescent="0.35">
      <c r="A265" s="39" t="s">
        <v>116</v>
      </c>
      <c r="B265" s="57">
        <v>0</v>
      </c>
      <c r="D265" s="30"/>
    </row>
    <row r="266" spans="1:4" x14ac:dyDescent="0.35">
      <c r="A266" s="33" t="s">
        <v>117</v>
      </c>
      <c r="B266" s="57">
        <v>1000</v>
      </c>
      <c r="D266" s="30"/>
    </row>
    <row r="267" spans="1:4" ht="16" thickBot="1" x14ac:dyDescent="0.4">
      <c r="A267" s="39" t="s">
        <v>118</v>
      </c>
      <c r="B267" s="58">
        <v>1000</v>
      </c>
      <c r="D267" s="30"/>
    </row>
    <row r="268" spans="1:4" ht="16" thickTop="1" x14ac:dyDescent="0.35">
      <c r="A268" s="39"/>
      <c r="B268" s="57"/>
      <c r="D268" s="30"/>
    </row>
    <row r="269" spans="1:4" x14ac:dyDescent="0.35">
      <c r="A269" s="33" t="s">
        <v>119</v>
      </c>
      <c r="B269" s="9">
        <v>0</v>
      </c>
      <c r="D269" s="30"/>
    </row>
    <row r="270" spans="1:4" x14ac:dyDescent="0.35">
      <c r="A270" s="33" t="s">
        <v>120</v>
      </c>
      <c r="B270" s="9">
        <v>0</v>
      </c>
      <c r="D270" s="30"/>
    </row>
    <row r="271" spans="1:4" x14ac:dyDescent="0.35">
      <c r="A271" s="33" t="s">
        <v>121</v>
      </c>
      <c r="B271" s="9">
        <v>0</v>
      </c>
      <c r="D271" s="30"/>
    </row>
    <row r="272" spans="1:4" x14ac:dyDescent="0.35">
      <c r="A272" s="33" t="s">
        <v>122</v>
      </c>
      <c r="B272" s="9">
        <v>0</v>
      </c>
      <c r="D272" s="30"/>
    </row>
    <row r="273" spans="1:4" x14ac:dyDescent="0.35">
      <c r="A273" s="33" t="s">
        <v>123</v>
      </c>
      <c r="B273" s="9">
        <v>0</v>
      </c>
      <c r="D273" s="30"/>
    </row>
    <row r="274" spans="1:4" x14ac:dyDescent="0.35">
      <c r="A274" s="33" t="s">
        <v>124</v>
      </c>
      <c r="B274" s="9">
        <v>1000</v>
      </c>
      <c r="D274" s="30"/>
    </row>
    <row r="275" spans="1:4" x14ac:dyDescent="0.35">
      <c r="B275" s="46"/>
      <c r="D275" s="30"/>
    </row>
    <row r="276" spans="1:4" x14ac:dyDescent="0.35">
      <c r="A276" s="37" t="s">
        <v>125</v>
      </c>
      <c r="B276" s="44" t="s">
        <v>8</v>
      </c>
      <c r="C276" s="20"/>
      <c r="D276" s="30"/>
    </row>
    <row r="277" spans="1:4" x14ac:dyDescent="0.35">
      <c r="A277" s="43"/>
      <c r="B277" s="46"/>
      <c r="C277" s="14"/>
      <c r="D277" s="30"/>
    </row>
    <row r="278" spans="1:4" x14ac:dyDescent="0.35">
      <c r="A278" s="45" t="s">
        <v>126</v>
      </c>
      <c r="C278" s="14"/>
      <c r="D278" s="30"/>
    </row>
    <row r="279" spans="1:4" x14ac:dyDescent="0.35">
      <c r="A279" s="50" t="s">
        <v>233</v>
      </c>
      <c r="B279" s="28">
        <v>12989245.449999999</v>
      </c>
      <c r="C279" s="14"/>
      <c r="D279" s="30"/>
    </row>
    <row r="280" spans="1:4" x14ac:dyDescent="0.35">
      <c r="A280" s="39" t="s">
        <v>127</v>
      </c>
      <c r="B280" s="28">
        <v>57823.14</v>
      </c>
      <c r="D280" s="30"/>
    </row>
    <row r="281" spans="1:4" x14ac:dyDescent="0.35">
      <c r="A281" s="33" t="s">
        <v>128</v>
      </c>
      <c r="B281" s="47">
        <v>-57823.14</v>
      </c>
      <c r="D281" s="30"/>
    </row>
    <row r="282" spans="1:4" x14ac:dyDescent="0.35">
      <c r="A282" s="33" t="s">
        <v>129</v>
      </c>
      <c r="B282" s="47">
        <v>-12989245.449999999</v>
      </c>
      <c r="D282" s="30"/>
    </row>
    <row r="283" spans="1:4" x14ac:dyDescent="0.35">
      <c r="A283" s="50" t="s">
        <v>244</v>
      </c>
      <c r="B283" s="28">
        <v>0</v>
      </c>
      <c r="D283" s="30"/>
    </row>
    <row r="284" spans="1:4" x14ac:dyDescent="0.35">
      <c r="A284" s="33" t="s">
        <v>130</v>
      </c>
      <c r="B284" s="47">
        <v>-12989245.449999999</v>
      </c>
      <c r="D284" s="30"/>
    </row>
    <row r="285" spans="1:4" x14ac:dyDescent="0.35">
      <c r="D285" s="30"/>
    </row>
    <row r="286" spans="1:4" x14ac:dyDescent="0.35">
      <c r="A286" s="33" t="s">
        <v>131</v>
      </c>
      <c r="B286" s="28">
        <v>0</v>
      </c>
      <c r="D286" s="30"/>
    </row>
    <row r="287" spans="1:4" x14ac:dyDescent="0.35">
      <c r="A287" s="33"/>
      <c r="B287" s="28"/>
      <c r="D287" s="30"/>
    </row>
    <row r="288" spans="1:4" x14ac:dyDescent="0.35">
      <c r="A288" s="37" t="s">
        <v>135</v>
      </c>
      <c r="B288" s="44" t="s">
        <v>136</v>
      </c>
      <c r="C288" s="44" t="s">
        <v>137</v>
      </c>
      <c r="D288" s="44" t="s">
        <v>138</v>
      </c>
    </row>
    <row r="289" spans="1:4" x14ac:dyDescent="0.35">
      <c r="A289" s="33"/>
      <c r="B289" s="28"/>
      <c r="D289" s="16"/>
    </row>
    <row r="290" spans="1:4" x14ac:dyDescent="0.35">
      <c r="A290" s="33" t="s">
        <v>139</v>
      </c>
      <c r="B290" s="10">
        <v>989285.55999999994</v>
      </c>
      <c r="C290" s="10">
        <v>1547114.9499999997</v>
      </c>
      <c r="D290" s="10">
        <v>1235045.0999999994</v>
      </c>
    </row>
    <row r="291" spans="1:4" x14ac:dyDescent="0.35">
      <c r="A291" s="33" t="s">
        <v>140</v>
      </c>
      <c r="B291" s="11">
        <v>97</v>
      </c>
      <c r="C291" s="11">
        <v>132</v>
      </c>
      <c r="D291" s="11">
        <v>104</v>
      </c>
    </row>
    <row r="292" spans="1:4" s="61" customFormat="1" x14ac:dyDescent="0.35">
      <c r="A292" s="33" t="s">
        <v>141</v>
      </c>
      <c r="B292" s="2">
        <v>1.0848942456564497E-2</v>
      </c>
      <c r="C292" s="12">
        <v>1.5908519577949861E-2</v>
      </c>
      <c r="D292" s="12">
        <v>1.2044875081136488E-2</v>
      </c>
    </row>
    <row r="293" spans="1:4" s="61" customFormat="1" x14ac:dyDescent="0.35">
      <c r="A293" s="33"/>
      <c r="B293" s="2"/>
      <c r="C293" s="12"/>
      <c r="D293" s="10"/>
    </row>
    <row r="294" spans="1:4" x14ac:dyDescent="0.35">
      <c r="A294" s="37" t="s">
        <v>132</v>
      </c>
      <c r="B294" s="59"/>
      <c r="C294" s="59"/>
      <c r="D294" s="30"/>
    </row>
    <row r="295" spans="1:4" x14ac:dyDescent="0.35">
      <c r="A295" s="43"/>
      <c r="B295" s="30"/>
      <c r="C295" s="30"/>
      <c r="D295" s="30"/>
    </row>
    <row r="296" spans="1:4" ht="88.5" customHeight="1" x14ac:dyDescent="0.35">
      <c r="A296" s="64" t="s">
        <v>160</v>
      </c>
      <c r="B296" s="64"/>
      <c r="C296" s="64"/>
      <c r="D296" s="64"/>
    </row>
    <row r="297" spans="1:4" ht="80.25" customHeight="1" x14ac:dyDescent="0.35">
      <c r="A297" s="64" t="s">
        <v>133</v>
      </c>
      <c r="B297" s="64"/>
      <c r="C297" s="64"/>
      <c r="D297" s="64"/>
    </row>
    <row r="298" spans="1:4" x14ac:dyDescent="0.35">
      <c r="A298" s="60"/>
      <c r="B298" s="60"/>
      <c r="C298" s="60"/>
      <c r="D298" s="60"/>
    </row>
    <row r="299" spans="1:4" x14ac:dyDescent="0.35">
      <c r="A299" s="33"/>
      <c r="B299" s="28"/>
      <c r="D299" s="30"/>
    </row>
    <row r="300" spans="1:4" x14ac:dyDescent="0.35">
      <c r="A300" s="33"/>
      <c r="B300" s="28"/>
      <c r="D300" s="30"/>
    </row>
    <row r="301" spans="1:4" x14ac:dyDescent="0.35">
      <c r="A301" s="33"/>
      <c r="B301" s="28"/>
      <c r="D301" s="30"/>
    </row>
    <row r="302" spans="1:4" ht="16.5" customHeight="1" x14ac:dyDescent="0.35">
      <c r="A302" s="33"/>
      <c r="B302" s="28"/>
      <c r="D302" s="30"/>
    </row>
  </sheetData>
  <mergeCells count="2">
    <mergeCell ref="A296:D296"/>
    <mergeCell ref="A297:D297"/>
  </mergeCells>
  <conditionalFormatting sqref="B24">
    <cfRule type="cellIs" dxfId="0" priority="1" operator="equal">
      <formula>0</formula>
    </cfRule>
  </conditionalFormatting>
  <pageMargins left="0.7" right="0.7" top="0.75" bottom="0.75" header="0.3" footer="0.3"/>
</worksheet>
</file>

<file path=docMetadata/LabelInfo.xml><?xml version="1.0" encoding="utf-8"?>
<clbl:labelList xmlns:clbl="http://schemas.microsoft.com/office/2020/mipLabelMetadata">
  <clbl:label id="{a36fff60-1ad5-43db-ab68-e711cc1c5de4}" enabled="1" method="Privileged" siteId="{e2ba673a-b782-4f44-b0b5-93da9025820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vt:lpstr>
      <vt:lpstr>Feb</vt:lpstr>
      <vt:lpstr>Mar</vt:lpstr>
      <vt:lpstr>Apr</vt:lpstr>
      <vt:lpstr>May</vt:lpstr>
      <vt:lpstr>Jun</vt:lpstr>
      <vt:lpstr>Jul</vt:lpstr>
      <vt:lpstr>Aug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2024-09-10T15:32:52Z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2022-01-12T21:45:02Z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3470b004-0839-4a27-9f04-8650fec9a0a7</vt:lpwstr>
  </property>
  <property fmtid="{D5CDD505-2E9C-101B-9397-08002B2CF9AE}" pid="10" name="MSIP_Label_a36fff60-1ad5-43db-ab68-e711cc1c5de4_ContentBits">
    <vt:lpwstr>0</vt:lpwstr>
  </property>
</Properties>
</file>