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233D593B-67C3-4C83-8004-047023FFBF08}" xr6:coauthVersionLast="47" xr6:coauthVersionMax="47" xr10:uidLastSave="{00000000-0000-0000-0000-000000000000}"/>
  <bookViews>
    <workbookView xWindow="16890" yWindow="-16395" windowWidth="29040" windowHeight="15840" firstSheet="2" activeTab="11" xr2:uid="{00000000-000D-0000-FFFF-FFFF00000000}"/>
  </bookViews>
  <sheets>
    <sheet name="Jan" sheetId="24" r:id="rId1"/>
    <sheet name="Feb" sheetId="25" r:id="rId2"/>
    <sheet name="Mar" sheetId="26" r:id="rId3"/>
    <sheet name="Apr" sheetId="27" r:id="rId4"/>
    <sheet name="May" sheetId="28" r:id="rId5"/>
    <sheet name="Jun" sheetId="29" r:id="rId6"/>
    <sheet name="Jul" sheetId="30" r:id="rId7"/>
    <sheet name="Aug" sheetId="31" r:id="rId8"/>
    <sheet name="Sep" sheetId="32" r:id="rId9"/>
    <sheet name="Oct" sheetId="33" r:id="rId10"/>
    <sheet name="Nov" sheetId="34" r:id="rId11"/>
    <sheet name="Dec" sheetId="35"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<sst xmlns="http://schemas.openxmlformats.org/spreadsheetml/2006/main" count="3147" uniqueCount="280">
  <si>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</si>
  <si>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</si>
  <si>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</si>
  <si>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</si>
  <si>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</si>
  <si>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</si>
  <si>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</si>
  <si>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</si>
  <si>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</si>
  <si>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</si>
  <si>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</si>
  <si>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</si>
  <si>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</si>
  <si>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</si>
  <si>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</si>
  <si>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</si>
  <si>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</si>
  <si>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</si>
  <si>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</si>
  <si>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</si>
  <si>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</si>
  <si>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</si>
  <si>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</si>
  <si>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</si>
  <si>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</si>
  <si>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</si>
  <si>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</si>
  <si>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</si>
  <si>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Four Month Average</t>
  </si>
  <si>
    <t>Cumulative Net Loss as a % of Aggregate Starting Principal Balance</t>
  </si>
  <si>
    <t>Overcollateralization Target Amount</t>
  </si>
  <si>
    <t>Actual Overcollateralization</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</si>
  <si>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</si>
  <si>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</si>
  <si>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</si>
  <si>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</si>
  <si>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</si>
  <si>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</si>
  <si>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</si>
  <si>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</si>
  <si>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</si>
  <si>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</si>
  <si>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</si>
  <si>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</si>
  <si>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</si>
  <si>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</si>
  <si>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</si>
  <si>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</si>
  <si>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</si>
  <si>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</si>
  <si>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</si>
  <si>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</si>
  <si>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</si>
  <si>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</si>
  <si>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</si>
  <si>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</si>
  <si>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</si>
  <si>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</si>
  <si>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</si>
  <si>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</si>
  <si>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</si>
  <si>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</si>
  <si>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</si>
  <si>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</si>
  <si>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</si>
  <si>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</si>
  <si>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</si>
  <si>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</si>
  <si>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</si>
  <si>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</si>
  <si>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</si>
  <si>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</si>
  <si>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</si>
  <si>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</si>
  <si>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</si>
  <si>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</si>
  <si>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</si>
  <si>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</si>
  <si>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</si>
  <si>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</si>
  <si>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</si>
  <si>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</si>
  <si>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</si>
  <si>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</si>
  <si>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</si>
  <si>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</si>
  <si>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</si>
  <si>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</si>
  <si>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</si>
  <si>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</si>
  <si>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</si>
  <si>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</si>
  <si>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</si>
  <si>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</si>
  <si>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</si>
  <si>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</si>
  <si>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</si>
  <si>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</si>
  <si>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</si>
  <si>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</si>
  <si>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</si>
  <si>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</si>
  <si>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</si>
  <si>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</si>
  <si>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</si>
  <si>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</si>
  <si>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</si>
  <si>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</si>
  <si>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</si>
  <si>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</si>
  <si>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</si>
  <si>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</si>
  <si>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</si>
  <si>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</si>
  <si>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</si>
  <si>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</si>
  <si>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</si>
  <si>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</si>
  <si>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</si>
  <si>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</si>
  <si>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</si>
  <si>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</si>
  <si>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</si>
  <si>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</si>
  <si>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</si>
  <si>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</si>
  <si>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</si>
  <si>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</si>
  <si>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</si>
  <si>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</si>
  <si>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</si>
  <si>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</si>
  <si>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</si>
  <si>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</si>
  <si>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 xml:space="preserve">   (16)  Collection Account Redeposits</t>
  </si>
  <si>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</si>
  <si>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</si>
  <si>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</si>
  <si>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</si>
  <si>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</si>
  <si>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</si>
  <si>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</si>
  <si>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World Omni Select Auto Trust 2020-A</t>
  </si>
  <si>
    <t/>
  </si>
  <si>
    <t>Weighted Average APR, Yield Adjusted</t>
  </si>
  <si>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</si>
  <si>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</si>
  <si>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</si>
  <si>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</si>
  <si>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</si>
  <si>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</si>
  <si>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</si>
  <si>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</si>
  <si>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</si>
  <si>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</si>
  <si>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</si>
  <si>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</si>
  <si>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</si>
  <si>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</si>
  <si>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</si>
  <si>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2020-A, such Certificates representing at least 5% of the aggregate nominal value of the Receivables (as defined in the Sale and Servicing Agreement) in the pool. </t>
  </si>
  <si>
    <r>
      <t>Servicing Fee</t>
    </r>
    <r>
      <rPr>
        <vertAlign val="superscript"/>
        <sz val="12"/>
        <rFont val="Arial"/>
        <family val="2"/>
      </rPr>
      <t xml:space="preserve"> </t>
    </r>
  </si>
  <si>
    <t>Weighted Average Contract Rate</t>
  </si>
  <si>
    <t>Ratio of Net Loss/(Gain) to the Receivables Balance as of beginning of Collection Period (Annualized):</t>
  </si>
  <si>
    <t>Current Net Losses/(Gains) Ratio</t>
  </si>
  <si>
    <t>Prior Net Losses/(Gains) Ratio</t>
  </si>
  <si>
    <t>Second Prior Net Losses/(Gains) Ratio</t>
  </si>
  <si>
    <t>Third Prior Net Losses/(Gains) Ratio</t>
  </si>
  <si>
    <t>Pool Balance at 12/31/22</t>
  </si>
  <si>
    <t>Note Balance @ 01/17/23</t>
  </si>
  <si>
    <t>Balance as of 01/17/23</t>
  </si>
  <si>
    <t>01/01/23 - 01/31/23</t>
  </si>
  <si>
    <t>01/17/23 - 02/14/23</t>
  </si>
  <si>
    <t>Yield Supplement Overcollateralization Amount 12/31/22</t>
  </si>
  <si>
    <t>Yield Supplement Overcollateralization Amount at 01/31/23</t>
  </si>
  <si>
    <t>Pool Balance at 01/31/23</t>
  </si>
  <si>
    <t>Aggregate Net Losses/(Gains) - January 2023</t>
  </si>
  <si>
    <t>Note Balance @ 02/15/23</t>
  </si>
  <si>
    <t>Note Factor @ 02/15/23</t>
  </si>
  <si>
    <t>Balance as of 02/15/23</t>
  </si>
  <si>
    <t>02/01/23 - 02/28/23</t>
  </si>
  <si>
    <t>02/15/23 - 03/14/23</t>
  </si>
  <si>
    <t>Yield Supplement Overcollateralization Amount 01/31/23</t>
  </si>
  <si>
    <t>Yield Supplement Overcollateralization Amount at 02/28/23</t>
  </si>
  <si>
    <t>Pool Balance at 02/28/23</t>
  </si>
  <si>
    <t>Aggregate Net Losses/(Gains) - February 2023</t>
  </si>
  <si>
    <t>Note Balance @ 03/15/23</t>
  </si>
  <si>
    <t>Note Factor @ 03/15/23</t>
  </si>
  <si>
    <t>Balance as of 03/15/23</t>
  </si>
  <si>
    <t>03/01/23 - 03/31/23</t>
  </si>
  <si>
    <t>03/15/23 - 04/16/23</t>
  </si>
  <si>
    <t>Yield Supplement Overcollateralization Amount 02/28/23</t>
  </si>
  <si>
    <t>Yield Supplement Overcollateralization Amount at 03/31/23</t>
  </si>
  <si>
    <t>Pool Balance at 03/31/23</t>
  </si>
  <si>
    <t xml:space="preserve">  </t>
  </si>
  <si>
    <t>Aggregate Net Losses/(Gains) - March 2023</t>
  </si>
  <si>
    <t>Note Balance @ 04/17/23</t>
  </si>
  <si>
    <t>Note Factor @ 04/17/23</t>
  </si>
  <si>
    <t>Balance as of 04/17/23</t>
  </si>
  <si>
    <t>04/01/23 - 04/30/23</t>
  </si>
  <si>
    <t>04/17/23 - 05/14/23</t>
  </si>
  <si>
    <t>Yield Supplement Overcollateralization Amount 03/31/23</t>
  </si>
  <si>
    <t>Yield Supplement Overcollateralization Amount at 04/30/23</t>
  </si>
  <si>
    <t>Pool Balance at 04/30/23</t>
  </si>
  <si>
    <t>Aggregate Net Losses/(Gains) - April 2023</t>
  </si>
  <si>
    <t>Note Balance @ 05/15/23</t>
  </si>
  <si>
    <t>Note Factor @ 05/15/23</t>
  </si>
  <si>
    <t>Balance as of 05/15/23</t>
  </si>
  <si>
    <t>05/01/23 - 05/31/23</t>
  </si>
  <si>
    <t>05/15/23 - 06/14/23</t>
  </si>
  <si>
    <t>Yield Supplement Overcollateralization Amount 04/30/23</t>
  </si>
  <si>
    <t>Yield Supplement Overcollateralization Amount at 05/31/23</t>
  </si>
  <si>
    <t>Pool Balance at 05/31/23</t>
  </si>
  <si>
    <t>Aggregate Net Losses/(Gains) - May 2023</t>
  </si>
  <si>
    <t>Note Balance @ 06/15/23</t>
  </si>
  <si>
    <t>Note Factor @ 06/15/23</t>
  </si>
  <si>
    <t>Balance as of 06/15/23</t>
  </si>
  <si>
    <t>06/01/23 - 06/30/23</t>
  </si>
  <si>
    <t>06/15/23 - 07/16/23</t>
  </si>
  <si>
    <t>Yield Supplement Overcollateralization Amount 05/31/23</t>
  </si>
  <si>
    <t>Yield Supplement Overcollateralization Amount at 06/30/23</t>
  </si>
  <si>
    <t>Pool Balance at 06/30/23</t>
  </si>
  <si>
    <t>Aggregate Net Losses/(Gains) - June 2023</t>
  </si>
  <si>
    <t>Note Balance @ 07/17/23</t>
  </si>
  <si>
    <t>Note Factor @ 07/17/23</t>
  </si>
  <si>
    <t>Balance as of 07/17/23</t>
  </si>
  <si>
    <t>07/01/23 - 07/31/23</t>
  </si>
  <si>
    <t>07/17/23 - 08/14/23</t>
  </si>
  <si>
    <t>Yield Supplement Overcollateralization Amount 06/30/23</t>
  </si>
  <si>
    <t>Yield Supplement Overcollateralization Amount at 07/31/23</t>
  </si>
  <si>
    <t>Pool Balance at 07/31/23</t>
  </si>
  <si>
    <t>Aggregate Net Losses/(Gains) - July 2023</t>
  </si>
  <si>
    <t>Note Balance @ 08/15/23</t>
  </si>
  <si>
    <t>Note Factor @ 08/15/23</t>
  </si>
  <si>
    <t>Balance as of 08/15/23</t>
  </si>
  <si>
    <t>08/01/23 - 08/31/23</t>
  </si>
  <si>
    <t>08/15/23 - 09/14/23</t>
  </si>
  <si>
    <t>Yield Supplement Overcollateralization Amount 07/31/23</t>
  </si>
  <si>
    <t>Yield Supplement Overcollateralization Amount at 08/31/23</t>
  </si>
  <si>
    <t>Pool Balance at 08/31/23</t>
  </si>
  <si>
    <t>Aggregate Net Losses/(Gains) - August 2023</t>
  </si>
  <si>
    <t>Note Balance @ 09/15/23</t>
  </si>
  <si>
    <t>Note Factor @ 09/15/23</t>
  </si>
  <si>
    <t>Balance as of 09/15/23</t>
  </si>
  <si>
    <t>09/01/23 - 09/30/23</t>
  </si>
  <si>
    <t>09/15/23 - 10/15/23</t>
  </si>
  <si>
    <t>Yield Supplement Overcollateralization Amount 08/31/23</t>
  </si>
  <si>
    <t>Yield Supplement Overcollateralization Amount at 09/30/23</t>
  </si>
  <si>
    <t>Pool Balance at 09/30/23</t>
  </si>
  <si>
    <t>Aggregate Net Losses/(Gains) - September 2023</t>
  </si>
  <si>
    <t>Note Balance @ 10/16/23</t>
  </si>
  <si>
    <t>Note Factor @ 10/16/23</t>
  </si>
  <si>
    <t>Balance as of 10/16/23</t>
  </si>
  <si>
    <t>10/01/23 - 10/31/23</t>
  </si>
  <si>
    <t>10/16/23 - 11/14/23</t>
  </si>
  <si>
    <t>Yield Supplement Overcollateralization Amount 09/30/23</t>
  </si>
  <si>
    <t>Yield Supplement Overcollateralization Amount at 10/31/23</t>
  </si>
  <si>
    <t>Pool Balance at 10/31/23</t>
  </si>
  <si>
    <t>Aggregate Net Losses/(Gains) - October 2023</t>
  </si>
  <si>
    <t>Note Balance @ 11/15/23</t>
  </si>
  <si>
    <t>Note Factor @ 11/15/23</t>
  </si>
  <si>
    <t>Balance as of 11/15/23</t>
  </si>
  <si>
    <t>11/01/23 - 11/30/23</t>
  </si>
  <si>
    <t>11/15/23 - 12/14/23</t>
  </si>
  <si>
    <t>Yield Supplement Overcollateralization Amount 10/31/23</t>
  </si>
  <si>
    <t>Yield Supplement Overcollateralization Amount at 11/30/23</t>
  </si>
  <si>
    <t>Pool Balance at 11/30/23</t>
  </si>
  <si>
    <t>Aggregate Net Losses/(Gains) - November 2023</t>
  </si>
  <si>
    <t>Note Balance @ 12/15/23</t>
  </si>
  <si>
    <t>Note Factor @ 12/15/23</t>
  </si>
  <si>
    <t>Balance as of 12/15/23</t>
  </si>
  <si>
    <t>12/01/23 - 12/31/23</t>
  </si>
  <si>
    <t>12/15/23 - 01/15/24</t>
  </si>
  <si>
    <t>Yield Supplement Overcollateralization Amount 11/30/23</t>
  </si>
  <si>
    <t>Yield Supplement Overcollateralization Amount at 12/31/23</t>
  </si>
  <si>
    <t>Pool Balance at 12/31/23</t>
  </si>
  <si>
    <t>Aggregate Net Losses/(Gains) - December 2023</t>
  </si>
  <si>
    <t>Note Balance @ 01/16/24</t>
  </si>
  <si>
    <t>Note Factor @ 01/16/24</t>
  </si>
  <si>
    <t>Balance as of 01/16/24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</si>
</sst>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vertAlign val="superscript"/>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64">
    <xf numFmtId="0" fontId="0" fillId="0" borderId="0" xfId="0"/>
    <xf numFmtId="43" fontId="2" fillId="0" borderId="1" xfId="1" applyFont="1" applyFill="1" applyBorder="1" applyAlignment="1">
      <alignment horizontal="right"/>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39" fontId="3" fillId="0" borderId="0" xfId="1" quotePrefix="1" applyNumberFormat="1" applyFont="1" applyFill="1" applyBorder="1" applyAlignment="1" applyProtection="1">
      <alignment horizontal="right"/>
    </xf>
    <xf numFmtId="44" fontId="3" fillId="0" borderId="0" xfId="4" applyFont="1" applyFill="1" applyBorder="1" applyAlignment="1" applyProtection="1">
      <alignment horizontal="right"/>
    </xf>
    <xf numFmtId="0" fontId="3" fillId="0" borderId="0" xfId="4" applyNumberFormat="1" applyFont="1" applyFill="1" applyBorder="1" applyAlignment="1" applyProtection="1">
      <alignment horizontal="right"/>
    </xf>
    <xf numFmtId="1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2" fillId="0" borderId="1" xfId="0" applyFont="1" applyBorder="1" applyAlignment="1">
      <alignment horizontal="center"/>
    </xf>
    <xf numFmtId="0" fontId="0" fillId="0" borderId="0" xfId="0" applyAlignment="1">
      <alignment wrapText="1"/>
    </xf>
    <xf numFmtId="0" fontId="7" fillId="0" borderId="0" xfId="0" applyFont="1" applyAlignment="1">
      <alignment horizontal="left" indent="1"/>
    </xf>
    <xf numFmtId="38" fontId="3" fillId="0" borderId="0" xfId="0" applyNumberFormat="1" applyFont="1" applyAlignment="1">
      <alignment horizontal="right" vertical="justify"/>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4342-ED86-441D-B380-638EF312F4A4}">
  <dimension ref="A1:D300"/>
  <sheetViews>
    <sheetView workbookViewId="0">
      <selection activeCell="A8" sqref="A8"/>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44957</v>
      </c>
      <c r="B3" s="14"/>
      <c r="C3" s="14"/>
    </row>
    <row r="4" spans="1:4" x14ac:dyDescent="0.35">
      <c r="A4" s="18"/>
      <c r="B4" s="14"/>
      <c r="C4" s="14"/>
    </row>
    <row r="5" spans="1:4" x14ac:dyDescent="0.35">
      <c r="A5" s="19" t="s">
        <v>1</v>
      </c>
      <c r="B5" s="20"/>
      <c r="C5" s="20"/>
      <c r="D5" s="21"/>
    </row>
    <row r="6" spans="1:4" x14ac:dyDescent="0.35">
      <c r="A6" s="22" t="s">
        <v>2</v>
      </c>
      <c r="B6" s="23" t="s">
        <v>171</v>
      </c>
      <c r="C6" s="14"/>
    </row>
    <row r="7" spans="1:4" x14ac:dyDescent="0.35">
      <c r="A7" s="24" t="s">
        <v>3</v>
      </c>
      <c r="B7" s="23" t="s">
        <v>172</v>
      </c>
      <c r="C7" s="14"/>
    </row>
    <row r="8" spans="1:4" x14ac:dyDescent="0.35">
      <c r="A8" s="22" t="s">
        <v>4</v>
      </c>
      <c r="B8" s="62">
        <v>30</v>
      </c>
      <c r="C8" s="14"/>
    </row>
    <row r="9" spans="1:4" x14ac:dyDescent="0.35">
      <c r="A9" s="24" t="s">
        <v>5</v>
      </c>
      <c r="B9" s="62">
        <v>29</v>
      </c>
      <c r="C9" s="14"/>
    </row>
    <row r="10" spans="1:4" x14ac:dyDescent="0.35">
      <c r="A10" s="22" t="s">
        <v>6</v>
      </c>
      <c r="B10" s="25">
        <v>44972</v>
      </c>
      <c r="C10" s="14"/>
    </row>
    <row r="11" spans="1:4" x14ac:dyDescent="0.35">
      <c r="A11" s="22"/>
      <c r="B11" s="14"/>
      <c r="C11" s="14"/>
    </row>
    <row r="12" spans="1:4" x14ac:dyDescent="0.35">
      <c r="A12" s="26" t="s">
        <v>7</v>
      </c>
      <c r="B12" s="27" t="s">
        <v>8</v>
      </c>
      <c r="C12" s="27" t="s">
        <v>9</v>
      </c>
      <c r="D12" s="21"/>
    </row>
    <row r="13" spans="1:4" x14ac:dyDescent="0.35">
      <c r="A13" s="16" t="s">
        <v>168</v>
      </c>
      <c r="B13" s="28">
        <v>235916858.65000001</v>
      </c>
      <c r="C13" s="29">
        <v>13833</v>
      </c>
      <c r="D13" s="30"/>
    </row>
    <row r="14" spans="1:4" hidden="1" x14ac:dyDescent="0.35">
      <c r="A14" s="16" t="s">
        <v>173</v>
      </c>
      <c r="B14" s="31">
        <v>0</v>
      </c>
      <c r="C14" s="32">
        <v>0</v>
      </c>
      <c r="D14" s="30"/>
    </row>
    <row r="15" spans="1:4" hidden="1" x14ac:dyDescent="0.35">
      <c r="A15" s="16" t="s">
        <v>64</v>
      </c>
      <c r="B15" s="28" t="s">
        <v>64</v>
      </c>
      <c r="C15" s="29" t="s">
        <v>64</v>
      </c>
      <c r="D15" s="30"/>
    </row>
    <row r="16" spans="1:4" x14ac:dyDescent="0.35">
      <c r="A16" s="33" t="s">
        <v>10</v>
      </c>
      <c r="B16" s="28">
        <v>9104944.6500000171</v>
      </c>
      <c r="C16" s="29">
        <v>255</v>
      </c>
      <c r="D16" s="30"/>
    </row>
    <row r="17" spans="1:4" x14ac:dyDescent="0.35">
      <c r="A17" s="33" t="s">
        <v>11</v>
      </c>
      <c r="B17" s="28">
        <v>972556.72</v>
      </c>
      <c r="C17" s="29">
        <v>55</v>
      </c>
      <c r="D17" s="30"/>
    </row>
    <row r="18" spans="1:4" x14ac:dyDescent="0.35">
      <c r="A18" s="33" t="s">
        <v>12</v>
      </c>
      <c r="B18" s="28">
        <v>0</v>
      </c>
      <c r="C18" s="29">
        <v>0</v>
      </c>
      <c r="D18" s="30"/>
    </row>
    <row r="19" spans="1:4" hidden="1" x14ac:dyDescent="0.35">
      <c r="A19" s="33" t="s">
        <v>174</v>
      </c>
      <c r="B19" s="28">
        <v>0</v>
      </c>
      <c r="C19" s="29">
        <v>0</v>
      </c>
    </row>
    <row r="20" spans="1:4" ht="16" thickBot="1" x14ac:dyDescent="0.4">
      <c r="A20" s="33" t="s">
        <v>175</v>
      </c>
      <c r="B20" s="34">
        <v>225839357.28</v>
      </c>
      <c r="C20" s="35">
        <v>13523</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0.26079962624171682</v>
      </c>
      <c r="C23" s="29"/>
    </row>
    <row r="24" spans="1:4" x14ac:dyDescent="0.35">
      <c r="A24" s="33" t="s">
        <v>15</v>
      </c>
      <c r="B24" s="38">
        <v>1.212695364330336E-2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14733934.67</v>
      </c>
      <c r="C29" s="29">
        <v>788</v>
      </c>
    </row>
    <row r="30" spans="1:4" x14ac:dyDescent="0.35">
      <c r="A30" s="39" t="s">
        <v>19</v>
      </c>
      <c r="B30" s="28">
        <v>5032066.6500000097</v>
      </c>
      <c r="C30" s="29">
        <v>261</v>
      </c>
    </row>
    <row r="31" spans="1:4" x14ac:dyDescent="0.35">
      <c r="A31" s="39" t="s">
        <v>20</v>
      </c>
      <c r="B31" s="28">
        <v>983310.23</v>
      </c>
      <c r="C31" s="29">
        <v>48</v>
      </c>
    </row>
    <row r="32" spans="1:4" x14ac:dyDescent="0.35">
      <c r="A32" s="39" t="s">
        <v>21</v>
      </c>
      <c r="B32" s="28">
        <v>0</v>
      </c>
      <c r="C32" s="29">
        <v>0</v>
      </c>
    </row>
    <row r="33" spans="1:4" ht="16" thickBot="1" x14ac:dyDescent="0.4">
      <c r="A33" s="39" t="s">
        <v>22</v>
      </c>
      <c r="B33" s="34">
        <v>20749311.550000008</v>
      </c>
      <c r="C33" s="35">
        <v>1097</v>
      </c>
      <c r="D33" s="30"/>
    </row>
    <row r="34" spans="1:4" ht="16" thickTop="1" x14ac:dyDescent="0.35">
      <c r="A34" s="33"/>
      <c r="B34" s="38"/>
      <c r="C34" s="29"/>
    </row>
    <row r="35" spans="1:4" x14ac:dyDescent="0.35">
      <c r="A35" s="33" t="s">
        <v>23</v>
      </c>
      <c r="B35" s="2">
        <v>9.1899999999999996E-2</v>
      </c>
      <c r="C35" s="29"/>
    </row>
    <row r="36" spans="1:4" x14ac:dyDescent="0.35">
      <c r="A36" s="33" t="s">
        <v>24</v>
      </c>
      <c r="B36" s="2">
        <v>2.6599999999999999E-2</v>
      </c>
      <c r="C36" s="29"/>
    </row>
    <row r="37" spans="1:4" x14ac:dyDescent="0.35">
      <c r="A37" s="33" t="s">
        <v>25</v>
      </c>
      <c r="B37" s="41" t="s">
        <v>26</v>
      </c>
      <c r="C37" s="29"/>
    </row>
    <row r="38" spans="1:4" x14ac:dyDescent="0.35">
      <c r="A38" s="33"/>
      <c r="B38" s="38"/>
      <c r="C38" s="29"/>
    </row>
    <row r="39" spans="1:4" x14ac:dyDescent="0.35">
      <c r="A39" s="33" t="s">
        <v>27</v>
      </c>
      <c r="B39" s="42">
        <v>744954.58000000007</v>
      </c>
      <c r="C39" s="29"/>
    </row>
    <row r="40" spans="1:4" x14ac:dyDescent="0.35">
      <c r="A40" s="16" t="s">
        <v>176</v>
      </c>
      <c r="B40" s="42">
        <v>227602.14</v>
      </c>
      <c r="C40" s="29"/>
    </row>
    <row r="41" spans="1:4" x14ac:dyDescent="0.35">
      <c r="A41" s="16" t="s">
        <v>163</v>
      </c>
      <c r="B41" s="28"/>
      <c r="C41" s="29"/>
    </row>
    <row r="42" spans="1:4" x14ac:dyDescent="0.35">
      <c r="A42" s="16" t="s">
        <v>164</v>
      </c>
      <c r="B42" s="2">
        <v>1.1599999999999999E-2</v>
      </c>
      <c r="C42" s="29"/>
    </row>
    <row r="43" spans="1:4" x14ac:dyDescent="0.35">
      <c r="A43" s="16" t="s">
        <v>165</v>
      </c>
      <c r="B43" s="2">
        <v>1.49E-2</v>
      </c>
      <c r="C43" s="29"/>
    </row>
    <row r="44" spans="1:4" x14ac:dyDescent="0.35">
      <c r="A44" s="16" t="s">
        <v>166</v>
      </c>
      <c r="B44" s="2">
        <v>1.6799999999999999E-2</v>
      </c>
      <c r="C44" s="29"/>
    </row>
    <row r="45" spans="1:4" x14ac:dyDescent="0.35">
      <c r="A45" s="16" t="s">
        <v>167</v>
      </c>
      <c r="B45" s="2">
        <v>2.1999999999999999E-2</v>
      </c>
      <c r="C45" s="29"/>
    </row>
    <row r="46" spans="1:4" ht="16" thickBot="1" x14ac:dyDescent="0.4">
      <c r="A46" s="16" t="s">
        <v>28</v>
      </c>
      <c r="B46" s="3">
        <v>1.6299999999999999E-2</v>
      </c>
      <c r="C46" s="29"/>
    </row>
    <row r="47" spans="1:4" ht="16" thickTop="1" x14ac:dyDescent="0.35">
      <c r="B47" s="28"/>
      <c r="C47" s="29"/>
    </row>
    <row r="48" spans="1:4" x14ac:dyDescent="0.35">
      <c r="A48" s="33" t="s">
        <v>29</v>
      </c>
      <c r="B48" s="38">
        <v>1.5537909672004972E-2</v>
      </c>
      <c r="C48" s="29"/>
    </row>
    <row r="49" spans="1:4" x14ac:dyDescent="0.35">
      <c r="A49" s="33"/>
      <c r="B49" s="28"/>
      <c r="C49" s="29"/>
    </row>
    <row r="50" spans="1:4" x14ac:dyDescent="0.35">
      <c r="A50" s="33" t="s">
        <v>30</v>
      </c>
      <c r="B50" s="28">
        <v>28229919.66</v>
      </c>
      <c r="C50" s="29"/>
    </row>
    <row r="51" spans="1:4" x14ac:dyDescent="0.35">
      <c r="A51" s="33" t="s">
        <v>31</v>
      </c>
      <c r="B51" s="28">
        <v>28229919.659999996</v>
      </c>
      <c r="C51" s="29"/>
    </row>
    <row r="52" spans="1:4" x14ac:dyDescent="0.35">
      <c r="A52" s="33" t="s">
        <v>162</v>
      </c>
      <c r="B52" s="38">
        <v>8.3105736309811315E-2</v>
      </c>
      <c r="C52" s="29"/>
    </row>
    <row r="53" spans="1:4" hidden="1" x14ac:dyDescent="0.35">
      <c r="A53" s="33" t="s">
        <v>144</v>
      </c>
      <c r="B53" s="38">
        <v>8.3105736309811315E-2</v>
      </c>
      <c r="C53" s="29"/>
    </row>
    <row r="54" spans="1:4" x14ac:dyDescent="0.35">
      <c r="A54" s="16" t="s">
        <v>32</v>
      </c>
      <c r="B54" s="28">
        <v>39.239967640772164</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11543322.23</v>
      </c>
      <c r="C58" s="14"/>
      <c r="D58" s="30"/>
    </row>
    <row r="59" spans="1:4" x14ac:dyDescent="0.35">
      <c r="A59" s="33" t="s">
        <v>35</v>
      </c>
      <c r="B59" s="28">
        <v>47704.03</v>
      </c>
      <c r="C59" s="14"/>
      <c r="D59" s="30"/>
    </row>
    <row r="60" spans="1:4" ht="18.5" x14ac:dyDescent="0.35">
      <c r="A60" s="33" t="s">
        <v>161</v>
      </c>
      <c r="B60" s="4">
        <v>-245746.73</v>
      </c>
      <c r="C60" s="47"/>
      <c r="D60" s="30"/>
    </row>
    <row r="61" spans="1:4" x14ac:dyDescent="0.35">
      <c r="A61" s="16" t="s">
        <v>37</v>
      </c>
      <c r="B61" s="4">
        <v>0</v>
      </c>
      <c r="C61" s="14"/>
      <c r="D61" s="30"/>
    </row>
    <row r="62" spans="1:4" ht="16" thickBot="1" x14ac:dyDescent="0.4">
      <c r="A62" s="16" t="s">
        <v>38</v>
      </c>
      <c r="B62" s="48">
        <v>11345279.529999999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28">
        <v>16434.57</v>
      </c>
      <c r="C66" s="14"/>
      <c r="D66" s="30"/>
    </row>
    <row r="67" spans="1:4" x14ac:dyDescent="0.35">
      <c r="A67" s="49" t="s">
        <v>41</v>
      </c>
      <c r="B67" s="47">
        <v>0</v>
      </c>
      <c r="C67" s="14"/>
      <c r="D67" s="30"/>
    </row>
    <row r="68" spans="1:4" x14ac:dyDescent="0.35">
      <c r="A68" s="49" t="s">
        <v>42</v>
      </c>
      <c r="B68" s="28">
        <v>48482</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47">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4">
        <v>8817813.6999999993</v>
      </c>
      <c r="C77" s="5"/>
      <c r="D77" s="30"/>
    </row>
    <row r="78" spans="1:4" x14ac:dyDescent="0.35">
      <c r="A78" s="49" t="s">
        <v>52</v>
      </c>
      <c r="B78" s="47">
        <v>0</v>
      </c>
      <c r="C78" s="5"/>
      <c r="D78" s="30"/>
    </row>
    <row r="79" spans="1:4" x14ac:dyDescent="0.35">
      <c r="A79" s="49" t="s">
        <v>53</v>
      </c>
      <c r="B79" s="4">
        <v>2363187.17</v>
      </c>
      <c r="C79" s="14"/>
      <c r="D79" s="30"/>
    </row>
    <row r="80" spans="1:4" hidden="1" x14ac:dyDescent="0.35">
      <c r="A80" s="49" t="s">
        <v>134</v>
      </c>
      <c r="B80" s="4">
        <v>0</v>
      </c>
      <c r="C80" s="14"/>
      <c r="D80" s="30"/>
    </row>
    <row r="81" spans="1:4" x14ac:dyDescent="0.35">
      <c r="B81" s="47"/>
      <c r="C81" s="14"/>
      <c r="D81" s="30"/>
    </row>
    <row r="82" spans="1:4" x14ac:dyDescent="0.35">
      <c r="A82" s="16" t="s">
        <v>54</v>
      </c>
      <c r="B82" s="47">
        <v>11345279.529999999</v>
      </c>
      <c r="C82" s="47"/>
      <c r="D82" s="30"/>
    </row>
    <row r="83" spans="1:4" x14ac:dyDescent="0.35">
      <c r="B83" s="47"/>
      <c r="C83" s="14"/>
      <c r="D83" s="30"/>
    </row>
    <row r="84" spans="1:4" x14ac:dyDescent="0.35">
      <c r="A84" s="16" t="s">
        <v>36</v>
      </c>
      <c r="B84" s="47">
        <v>245746.73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169</v>
      </c>
      <c r="B96" s="28">
        <v>206427251.31999999</v>
      </c>
      <c r="C96" s="42"/>
      <c r="D96" s="30"/>
    </row>
    <row r="97" spans="1:4" x14ac:dyDescent="0.35">
      <c r="A97" s="50" t="s">
        <v>63</v>
      </c>
      <c r="B97" s="28">
        <v>8817813.6999999993</v>
      </c>
      <c r="C97" s="42" t="s">
        <v>64</v>
      </c>
      <c r="D97" s="30"/>
    </row>
    <row r="98" spans="1:4" x14ac:dyDescent="0.35">
      <c r="A98" s="50" t="s">
        <v>177</v>
      </c>
      <c r="B98" s="28">
        <v>197609437.62</v>
      </c>
      <c r="C98" s="42" t="s">
        <v>64</v>
      </c>
      <c r="D98" s="30"/>
    </row>
    <row r="99" spans="1:4" x14ac:dyDescent="0.35">
      <c r="A99" s="51"/>
      <c r="B99" s="28"/>
      <c r="C99" s="42"/>
      <c r="D99" s="30"/>
    </row>
    <row r="100" spans="1:4" x14ac:dyDescent="0.35">
      <c r="A100" s="43" t="s">
        <v>65</v>
      </c>
      <c r="C100" s="6"/>
      <c r="D100" s="30"/>
    </row>
    <row r="101" spans="1:4" x14ac:dyDescent="0.35">
      <c r="A101" s="50" t="s">
        <v>169</v>
      </c>
      <c r="B101" s="28">
        <v>0</v>
      </c>
      <c r="C101" s="6"/>
      <c r="D101" s="30"/>
    </row>
    <row r="102" spans="1:4" x14ac:dyDescent="0.35">
      <c r="A102" s="50" t="s">
        <v>63</v>
      </c>
      <c r="B102" s="28">
        <v>0</v>
      </c>
      <c r="C102" s="6"/>
      <c r="D102" s="30"/>
    </row>
    <row r="103" spans="1:4" x14ac:dyDescent="0.35">
      <c r="A103" s="50" t="s">
        <v>177</v>
      </c>
      <c r="B103" s="28">
        <v>0</v>
      </c>
      <c r="C103" s="6"/>
      <c r="D103" s="30"/>
    </row>
    <row r="104" spans="1:4" x14ac:dyDescent="0.35">
      <c r="A104" s="52" t="s">
        <v>178</v>
      </c>
      <c r="B104" s="53">
        <v>0</v>
      </c>
      <c r="C104" s="6"/>
      <c r="D104" s="30"/>
    </row>
    <row r="105" spans="1:4" x14ac:dyDescent="0.35">
      <c r="A105" s="33"/>
      <c r="B105" s="14"/>
      <c r="C105" s="6"/>
      <c r="D105" s="30"/>
    </row>
    <row r="106" spans="1:4" x14ac:dyDescent="0.35">
      <c r="A106" s="45" t="s">
        <v>147</v>
      </c>
      <c r="C106" s="6"/>
      <c r="D106" s="30"/>
    </row>
    <row r="107" spans="1:4" x14ac:dyDescent="0.35">
      <c r="A107" s="50" t="s">
        <v>169</v>
      </c>
      <c r="B107" s="28">
        <v>0</v>
      </c>
      <c r="C107" s="6"/>
      <c r="D107" s="30"/>
    </row>
    <row r="108" spans="1:4" x14ac:dyDescent="0.35">
      <c r="A108" s="50" t="s">
        <v>63</v>
      </c>
      <c r="B108" s="28">
        <v>0</v>
      </c>
      <c r="C108" s="6"/>
      <c r="D108" s="30"/>
    </row>
    <row r="109" spans="1:4" x14ac:dyDescent="0.35">
      <c r="A109" s="50" t="s">
        <v>177</v>
      </c>
      <c r="B109" s="28">
        <v>0</v>
      </c>
      <c r="C109" s="6"/>
      <c r="D109" s="30"/>
    </row>
    <row r="110" spans="1:4" x14ac:dyDescent="0.35">
      <c r="A110" s="52" t="s">
        <v>178</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169</v>
      </c>
      <c r="B113" s="28">
        <v>0</v>
      </c>
      <c r="C113" s="6"/>
      <c r="D113" s="30"/>
    </row>
    <row r="114" spans="1:4" hidden="1" x14ac:dyDescent="0.35">
      <c r="A114" s="50" t="s">
        <v>63</v>
      </c>
      <c r="B114" s="28">
        <v>0</v>
      </c>
      <c r="C114" s="6"/>
      <c r="D114" s="30"/>
    </row>
    <row r="115" spans="1:4" hidden="1" x14ac:dyDescent="0.35">
      <c r="A115" s="50" t="s">
        <v>177</v>
      </c>
      <c r="B115" s="28">
        <v>0</v>
      </c>
      <c r="C115" s="6"/>
      <c r="D115" s="30"/>
    </row>
    <row r="116" spans="1:4" hidden="1" x14ac:dyDescent="0.35">
      <c r="A116" s="52" t="s">
        <v>178</v>
      </c>
      <c r="B116" s="53">
        <v>0</v>
      </c>
      <c r="C116" s="6"/>
      <c r="D116" s="30"/>
    </row>
    <row r="117" spans="1:4" hidden="1" x14ac:dyDescent="0.35">
      <c r="A117" s="52"/>
      <c r="C117" s="6"/>
      <c r="D117" s="30"/>
    </row>
    <row r="118" spans="1:4" x14ac:dyDescent="0.35">
      <c r="A118" s="45" t="s">
        <v>67</v>
      </c>
      <c r="B118" s="14"/>
      <c r="C118" s="6"/>
      <c r="D118" s="30"/>
    </row>
    <row r="119" spans="1:4" x14ac:dyDescent="0.35">
      <c r="A119" s="50" t="s">
        <v>169</v>
      </c>
      <c r="B119" s="28">
        <v>35857251.32</v>
      </c>
      <c r="C119" s="6"/>
      <c r="D119" s="30"/>
    </row>
    <row r="120" spans="1:4" x14ac:dyDescent="0.35">
      <c r="A120" s="50" t="s">
        <v>63</v>
      </c>
      <c r="B120" s="28">
        <v>8817813.6999999993</v>
      </c>
      <c r="C120" s="6"/>
      <c r="D120" s="30"/>
    </row>
    <row r="121" spans="1:4" x14ac:dyDescent="0.35">
      <c r="A121" s="50" t="s">
        <v>177</v>
      </c>
      <c r="B121" s="28">
        <v>27039437.620000001</v>
      </c>
      <c r="C121" s="6"/>
      <c r="D121" s="30"/>
    </row>
    <row r="122" spans="1:4" x14ac:dyDescent="0.35">
      <c r="A122" s="52" t="s">
        <v>178</v>
      </c>
      <c r="B122" s="53">
        <v>0.17157003600000001</v>
      </c>
      <c r="C122" s="14"/>
      <c r="D122" s="30"/>
    </row>
    <row r="123" spans="1:4" x14ac:dyDescent="0.35">
      <c r="A123" s="52"/>
      <c r="C123" s="6"/>
      <c r="D123" s="30"/>
    </row>
    <row r="124" spans="1:4" hidden="1" x14ac:dyDescent="0.35">
      <c r="A124" s="45" t="s">
        <v>148</v>
      </c>
      <c r="C124" s="6"/>
      <c r="D124" s="30"/>
    </row>
    <row r="125" spans="1:4" hidden="1" x14ac:dyDescent="0.35">
      <c r="A125" s="50" t="s">
        <v>169</v>
      </c>
      <c r="B125" s="28">
        <v>0</v>
      </c>
      <c r="C125" s="6"/>
      <c r="D125" s="30"/>
    </row>
    <row r="126" spans="1:4" hidden="1" x14ac:dyDescent="0.35">
      <c r="A126" s="50" t="s">
        <v>63</v>
      </c>
      <c r="B126" s="28">
        <v>0</v>
      </c>
      <c r="C126" s="6"/>
      <c r="D126" s="30"/>
    </row>
    <row r="127" spans="1:4" hidden="1" x14ac:dyDescent="0.35">
      <c r="A127" s="50" t="s">
        <v>177</v>
      </c>
      <c r="B127" s="28">
        <v>0</v>
      </c>
      <c r="C127" s="6"/>
      <c r="D127" s="30"/>
    </row>
    <row r="128" spans="1:4" hidden="1" x14ac:dyDescent="0.35">
      <c r="A128" s="52" t="s">
        <v>178</v>
      </c>
      <c r="B128" s="53">
        <v>0</v>
      </c>
      <c r="C128" s="6"/>
      <c r="D128" s="30"/>
    </row>
    <row r="129" spans="1:4" x14ac:dyDescent="0.35">
      <c r="A129" s="51"/>
      <c r="B129" s="28"/>
      <c r="C129" s="6"/>
      <c r="D129" s="30"/>
    </row>
    <row r="130" spans="1:4" x14ac:dyDescent="0.35">
      <c r="A130" s="45" t="s">
        <v>68</v>
      </c>
      <c r="C130" s="14"/>
      <c r="D130" s="30"/>
    </row>
    <row r="131" spans="1:4" x14ac:dyDescent="0.35">
      <c r="A131" s="50" t="s">
        <v>169</v>
      </c>
      <c r="B131" s="28">
        <v>69260000</v>
      </c>
      <c r="C131" s="14"/>
      <c r="D131" s="30"/>
    </row>
    <row r="132" spans="1:4" x14ac:dyDescent="0.35">
      <c r="A132" s="50" t="s">
        <v>63</v>
      </c>
      <c r="B132" s="28">
        <v>0</v>
      </c>
      <c r="C132" s="14"/>
      <c r="D132" s="30"/>
    </row>
    <row r="133" spans="1:4" x14ac:dyDescent="0.35">
      <c r="A133" s="50" t="s">
        <v>177</v>
      </c>
      <c r="B133" s="28">
        <v>69260000</v>
      </c>
      <c r="C133" s="14"/>
      <c r="D133" s="30"/>
    </row>
    <row r="134" spans="1:4" x14ac:dyDescent="0.35">
      <c r="A134" s="52" t="s">
        <v>178</v>
      </c>
      <c r="B134" s="53">
        <v>1</v>
      </c>
      <c r="C134" s="14"/>
      <c r="D134" s="30"/>
    </row>
    <row r="135" spans="1:4" x14ac:dyDescent="0.35">
      <c r="A135" s="52"/>
      <c r="B135" s="53"/>
      <c r="C135" s="14"/>
      <c r="D135" s="30"/>
    </row>
    <row r="136" spans="1:4" x14ac:dyDescent="0.35">
      <c r="A136" s="45" t="s">
        <v>69</v>
      </c>
      <c r="B136" s="53"/>
      <c r="C136" s="14"/>
      <c r="D136" s="30"/>
    </row>
    <row r="137" spans="1:4" x14ac:dyDescent="0.35">
      <c r="A137" s="50" t="s">
        <v>169</v>
      </c>
      <c r="B137" s="28">
        <v>44170000</v>
      </c>
      <c r="C137" s="14"/>
      <c r="D137" s="30"/>
    </row>
    <row r="138" spans="1:4" x14ac:dyDescent="0.35">
      <c r="A138" s="50" t="s">
        <v>63</v>
      </c>
      <c r="B138" s="28">
        <v>0</v>
      </c>
      <c r="C138" s="14"/>
      <c r="D138" s="30"/>
    </row>
    <row r="139" spans="1:4" x14ac:dyDescent="0.35">
      <c r="A139" s="50" t="s">
        <v>177</v>
      </c>
      <c r="B139" s="28">
        <v>44170000</v>
      </c>
      <c r="C139" s="14"/>
      <c r="D139" s="30"/>
    </row>
    <row r="140" spans="1:4" x14ac:dyDescent="0.35">
      <c r="A140" s="52" t="s">
        <v>178</v>
      </c>
      <c r="B140" s="53">
        <v>1</v>
      </c>
      <c r="C140" s="14"/>
      <c r="D140" s="30"/>
    </row>
    <row r="141" spans="1:4" x14ac:dyDescent="0.35">
      <c r="A141" s="52"/>
      <c r="B141" s="53"/>
      <c r="C141" s="14"/>
      <c r="D141" s="30"/>
    </row>
    <row r="142" spans="1:4" x14ac:dyDescent="0.35">
      <c r="A142" s="45" t="s">
        <v>70</v>
      </c>
      <c r="B142" s="53"/>
      <c r="C142" s="14"/>
      <c r="D142" s="30"/>
    </row>
    <row r="143" spans="1:4" x14ac:dyDescent="0.35">
      <c r="A143" s="50" t="s">
        <v>169</v>
      </c>
      <c r="B143" s="28">
        <v>37660000</v>
      </c>
      <c r="C143" s="14"/>
      <c r="D143" s="30"/>
    </row>
    <row r="144" spans="1:4" x14ac:dyDescent="0.35">
      <c r="A144" s="50" t="s">
        <v>63</v>
      </c>
      <c r="B144" s="28">
        <v>0</v>
      </c>
      <c r="C144" s="14"/>
      <c r="D144" s="30"/>
    </row>
    <row r="145" spans="1:4" x14ac:dyDescent="0.35">
      <c r="A145" s="50" t="s">
        <v>177</v>
      </c>
      <c r="B145" s="28">
        <v>37660000</v>
      </c>
      <c r="C145" s="14"/>
      <c r="D145" s="30"/>
    </row>
    <row r="146" spans="1:4" x14ac:dyDescent="0.35">
      <c r="A146" s="52" t="s">
        <v>178</v>
      </c>
      <c r="B146" s="53">
        <v>1</v>
      </c>
      <c r="C146" s="14"/>
      <c r="D146" s="30"/>
    </row>
    <row r="147" spans="1:4" x14ac:dyDescent="0.35">
      <c r="A147" s="52"/>
      <c r="B147" s="53"/>
      <c r="C147" s="14"/>
      <c r="D147" s="30"/>
    </row>
    <row r="148" spans="1:4" x14ac:dyDescent="0.35">
      <c r="A148" s="45" t="s">
        <v>71</v>
      </c>
      <c r="B148" s="53"/>
      <c r="C148" s="14"/>
      <c r="D148" s="30"/>
    </row>
    <row r="149" spans="1:4" x14ac:dyDescent="0.35">
      <c r="A149" s="50" t="s">
        <v>169</v>
      </c>
      <c r="B149" s="28">
        <v>19480000</v>
      </c>
      <c r="C149" s="14"/>
      <c r="D149" s="30"/>
    </row>
    <row r="150" spans="1:4" x14ac:dyDescent="0.35">
      <c r="A150" s="50" t="s">
        <v>63</v>
      </c>
      <c r="B150" s="28">
        <v>0</v>
      </c>
      <c r="C150" s="14"/>
      <c r="D150" s="30"/>
    </row>
    <row r="151" spans="1:4" x14ac:dyDescent="0.35">
      <c r="A151" s="50" t="s">
        <v>177</v>
      </c>
      <c r="B151" s="28">
        <v>19480000</v>
      </c>
      <c r="C151" s="14"/>
      <c r="D151" s="30"/>
    </row>
    <row r="152" spans="1:4" x14ac:dyDescent="0.35">
      <c r="A152" s="52" t="s">
        <v>178</v>
      </c>
      <c r="B152" s="53">
        <v>1</v>
      </c>
      <c r="C152" s="14"/>
      <c r="D152" s="30"/>
    </row>
    <row r="153" spans="1:4" x14ac:dyDescent="0.35">
      <c r="A153" s="52"/>
      <c r="C153" s="14"/>
      <c r="D153" s="30"/>
    </row>
    <row r="154" spans="1:4" x14ac:dyDescent="0.35">
      <c r="A154" s="37" t="s">
        <v>72</v>
      </c>
      <c r="B154" s="44" t="s">
        <v>8</v>
      </c>
      <c r="C154" s="20"/>
      <c r="D154" s="30"/>
    </row>
    <row r="155" spans="1:4" x14ac:dyDescent="0.35">
      <c r="A155" s="7"/>
      <c r="B155" s="42"/>
      <c r="C155" s="42"/>
      <c r="D155" s="30"/>
    </row>
    <row r="156" spans="1:4" x14ac:dyDescent="0.35">
      <c r="A156" s="39" t="s">
        <v>73</v>
      </c>
      <c r="B156" s="28">
        <v>164278.66</v>
      </c>
      <c r="C156" s="42"/>
      <c r="D156" s="30"/>
    </row>
    <row r="157" spans="1:4" x14ac:dyDescent="0.35">
      <c r="A157" s="39" t="s">
        <v>74</v>
      </c>
      <c r="B157" s="28">
        <v>8817813.6999999993</v>
      </c>
      <c r="C157" s="42"/>
      <c r="D157" s="30"/>
    </row>
    <row r="158" spans="1:4" ht="16" thickBot="1" x14ac:dyDescent="0.4">
      <c r="A158" s="39" t="s">
        <v>75</v>
      </c>
      <c r="B158" s="34">
        <v>8982092.3599999994</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4.4589999999999998E-2</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16434.57</v>
      </c>
      <c r="C181" s="14"/>
      <c r="D181" s="30"/>
    </row>
    <row r="182" spans="1:4" x14ac:dyDescent="0.35">
      <c r="A182" s="39" t="s">
        <v>63</v>
      </c>
      <c r="B182" s="28">
        <v>8817813.6999999993</v>
      </c>
      <c r="C182" s="14"/>
      <c r="D182" s="30"/>
    </row>
    <row r="183" spans="1:4" ht="16" thickBot="1" x14ac:dyDescent="0.4">
      <c r="A183" s="39" t="s">
        <v>81</v>
      </c>
      <c r="B183" s="34">
        <v>8834248.2699999996</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x14ac:dyDescent="0.35">
      <c r="A191" s="45" t="s">
        <v>68</v>
      </c>
      <c r="C191" s="14"/>
      <c r="D191" s="30"/>
    </row>
    <row r="192" spans="1:4" x14ac:dyDescent="0.35">
      <c r="A192" s="33" t="s">
        <v>76</v>
      </c>
      <c r="B192" s="8">
        <v>8.3999999999999995E-3</v>
      </c>
      <c r="C192" s="14"/>
      <c r="D192" s="30"/>
    </row>
    <row r="193" spans="1:4" x14ac:dyDescent="0.35">
      <c r="A193" s="39" t="s">
        <v>77</v>
      </c>
      <c r="B193" s="28">
        <v>48482</v>
      </c>
      <c r="C193" s="14"/>
      <c r="D193" s="30"/>
    </row>
    <row r="194" spans="1:4" x14ac:dyDescent="0.35">
      <c r="A194" s="39" t="s">
        <v>63</v>
      </c>
      <c r="B194" s="28">
        <v>0</v>
      </c>
      <c r="C194" s="14"/>
      <c r="D194" s="30"/>
    </row>
    <row r="195" spans="1:4" ht="16" thickBot="1" x14ac:dyDescent="0.4">
      <c r="A195" s="39" t="s">
        <v>82</v>
      </c>
      <c r="B195" s="34">
        <v>48482</v>
      </c>
      <c r="C195" s="14"/>
      <c r="D195" s="30"/>
    </row>
    <row r="196" spans="1:4" ht="16" thickTop="1" x14ac:dyDescent="0.35">
      <c r="A196" s="39"/>
      <c r="B196" s="28"/>
      <c r="C196" s="14"/>
      <c r="D196" s="30"/>
    </row>
    <row r="197" spans="1:4" x14ac:dyDescent="0.35">
      <c r="A197" s="45" t="s">
        <v>69</v>
      </c>
      <c r="C197" s="14"/>
      <c r="D197" s="30"/>
    </row>
    <row r="198" spans="1:4" x14ac:dyDescent="0.35">
      <c r="A198" s="33" t="s">
        <v>76</v>
      </c>
      <c r="B198" s="8">
        <v>1.2500000000000001E-2</v>
      </c>
      <c r="C198" s="14"/>
      <c r="D198" s="30"/>
    </row>
    <row r="199" spans="1:4" x14ac:dyDescent="0.35">
      <c r="A199" s="39" t="s">
        <v>77</v>
      </c>
      <c r="B199" s="28">
        <v>46010.42</v>
      </c>
      <c r="C199" s="14"/>
      <c r="D199" s="30"/>
    </row>
    <row r="200" spans="1:4" x14ac:dyDescent="0.35">
      <c r="A200" s="39" t="s">
        <v>63</v>
      </c>
      <c r="B200" s="28">
        <v>0</v>
      </c>
      <c r="C200" s="14"/>
      <c r="D200" s="30"/>
    </row>
    <row r="201" spans="1:4" ht="16" thickBot="1" x14ac:dyDescent="0.4">
      <c r="A201" s="39" t="s">
        <v>83</v>
      </c>
      <c r="B201" s="34">
        <v>46010.42</v>
      </c>
      <c r="C201" s="14"/>
      <c r="D201" s="30"/>
    </row>
    <row r="202" spans="1:4" ht="16" thickTop="1" x14ac:dyDescent="0.35">
      <c r="A202" s="39"/>
      <c r="B202" s="28"/>
      <c r="C202" s="14"/>
      <c r="D202" s="30"/>
    </row>
    <row r="203" spans="1:4" x14ac:dyDescent="0.35">
      <c r="A203" s="45" t="s">
        <v>70</v>
      </c>
      <c r="C203" s="14"/>
      <c r="D203" s="30"/>
    </row>
    <row r="204" spans="1:4" x14ac:dyDescent="0.35">
      <c r="A204" s="33" t="s">
        <v>76</v>
      </c>
      <c r="B204" s="8">
        <v>1.7000000000000001E-2</v>
      </c>
      <c r="C204" s="14"/>
      <c r="D204" s="30"/>
    </row>
    <row r="205" spans="1:4" x14ac:dyDescent="0.35">
      <c r="A205" s="39" t="s">
        <v>77</v>
      </c>
      <c r="B205" s="28">
        <v>53351.67</v>
      </c>
      <c r="C205" s="14"/>
      <c r="D205" s="30"/>
    </row>
    <row r="206" spans="1:4"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0.20509959999999999</v>
      </c>
      <c r="C217" s="14"/>
      <c r="D217" s="30"/>
    </row>
    <row r="218" spans="1:4" x14ac:dyDescent="0.35">
      <c r="A218" s="39" t="s">
        <v>89</v>
      </c>
      <c r="B218" s="55">
        <v>0</v>
      </c>
      <c r="C218" s="14"/>
      <c r="D218" s="30"/>
    </row>
    <row r="219" spans="1:4" x14ac:dyDescent="0.35">
      <c r="A219" s="39" t="s">
        <v>90</v>
      </c>
      <c r="B219" s="55">
        <v>11.0089188</v>
      </c>
      <c r="D219" s="30"/>
    </row>
    <row r="220" spans="1:4" ht="16" thickBot="1" x14ac:dyDescent="0.4">
      <c r="A220" s="33" t="s">
        <v>91</v>
      </c>
      <c r="B220" s="56">
        <v>11.2140184</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0.10428030000000001</v>
      </c>
      <c r="D237" s="30"/>
    </row>
    <row r="238" spans="1:4" x14ac:dyDescent="0.35">
      <c r="A238" s="39" t="s">
        <v>100</v>
      </c>
      <c r="B238" s="57">
        <v>0</v>
      </c>
      <c r="D238" s="30"/>
    </row>
    <row r="239" spans="1:4" x14ac:dyDescent="0.35">
      <c r="A239" s="39" t="s">
        <v>101</v>
      </c>
      <c r="B239" s="57">
        <v>55.950594500000001</v>
      </c>
      <c r="D239" s="30"/>
    </row>
    <row r="240" spans="1:4" ht="16" thickBot="1" x14ac:dyDescent="0.4">
      <c r="A240" s="39" t="s">
        <v>102</v>
      </c>
      <c r="B240" s="58">
        <v>56.0548748</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0.7</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0.7</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170</v>
      </c>
      <c r="B277" s="28">
        <v>12989245.449999999</v>
      </c>
      <c r="C277" s="14"/>
      <c r="D277" s="30"/>
    </row>
    <row r="278" spans="1:4" x14ac:dyDescent="0.35">
      <c r="A278" s="39" t="s">
        <v>127</v>
      </c>
      <c r="B278" s="28">
        <v>46378.96</v>
      </c>
      <c r="D278" s="30"/>
    </row>
    <row r="279" spans="1:4" x14ac:dyDescent="0.35">
      <c r="A279" s="33" t="s">
        <v>128</v>
      </c>
      <c r="B279" s="47">
        <v>-46378.96</v>
      </c>
      <c r="D279" s="30"/>
    </row>
    <row r="280" spans="1:4" x14ac:dyDescent="0.35">
      <c r="A280" s="33" t="s">
        <v>129</v>
      </c>
      <c r="B280" s="47">
        <v>0</v>
      </c>
      <c r="D280" s="30"/>
    </row>
    <row r="281" spans="1:4" x14ac:dyDescent="0.35">
      <c r="A281" s="50" t="s">
        <v>179</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2976079.9500000007</v>
      </c>
      <c r="C288" s="10">
        <v>4060420.8800000004</v>
      </c>
      <c r="D288" s="10">
        <v>3854109.4800000018</v>
      </c>
    </row>
    <row r="289" spans="1:4" x14ac:dyDescent="0.35">
      <c r="A289" s="33" t="s">
        <v>140</v>
      </c>
      <c r="B289" s="11">
        <v>162</v>
      </c>
      <c r="C289" s="11">
        <v>216</v>
      </c>
      <c r="D289" s="11">
        <v>205</v>
      </c>
    </row>
    <row r="290" spans="1:4" s="61" customFormat="1" x14ac:dyDescent="0.35">
      <c r="A290" s="33" t="s">
        <v>141</v>
      </c>
      <c r="B290" s="2">
        <v>1.2614952432946873E-2</v>
      </c>
      <c r="C290" s="12">
        <v>1.6502619578196681E-2</v>
      </c>
      <c r="D290" s="12">
        <v>1.4946050717024059E-2</v>
      </c>
    </row>
    <row r="291" spans="1:4" s="61" customFormat="1" x14ac:dyDescent="0.35">
      <c r="A291" s="33"/>
      <c r="B291" s="2"/>
      <c r="C291" s="12"/>
      <c r="D291" s="10"/>
    </row>
    <row r="292" spans="1:4" x14ac:dyDescent="0.35">
      <c r="A292" s="37" t="s">
        <v>132</v>
      </c>
      <c r="B292" s="59"/>
      <c r="C292" s="59"/>
      <c r="D292" s="30"/>
    </row>
    <row r="293" spans="1:4" x14ac:dyDescent="0.35">
      <c r="A293" s="43"/>
      <c r="B293" s="30"/>
      <c r="C293" s="30"/>
      <c r="D293" s="30"/>
    </row>
    <row r="294" spans="1:4" ht="88.5" customHeight="1" x14ac:dyDescent="0.35">
      <c r="A294" s="63" t="s">
        <v>160</v>
      </c>
      <c r="B294" s="63"/>
      <c r="C294" s="63"/>
      <c r="D294" s="63"/>
    </row>
    <row r="295" spans="1:4" ht="80.25" customHeight="1" x14ac:dyDescent="0.35">
      <c r="A295" s="63" t="s">
        <v>133</v>
      </c>
      <c r="B295" s="63"/>
      <c r="C295" s="63"/>
      <c r="D295" s="63"/>
    </row>
    <row r="296" spans="1:4" x14ac:dyDescent="0.35">
      <c r="A296" s="60"/>
      <c r="B296" s="60"/>
      <c r="C296" s="60"/>
      <c r="D296" s="60"/>
    </row>
    <row r="297" spans="1:4" x14ac:dyDescent="0.35">
      <c r="A297" s="33"/>
      <c r="B297" s="28"/>
      <c r="D297" s="30"/>
    </row>
    <row r="298" spans="1:4" x14ac:dyDescent="0.35">
      <c r="A298" s="33"/>
      <c r="B298" s="28"/>
      <c r="D298" s="30"/>
    </row>
    <row r="299" spans="1:4" x14ac:dyDescent="0.35">
      <c r="A299" s="33"/>
      <c r="B299" s="28"/>
      <c r="D299" s="30"/>
    </row>
    <row r="300" spans="1:4" ht="16.5" customHeight="1" x14ac:dyDescent="0.35">
      <c r="A300" s="33"/>
      <c r="B300" s="28"/>
      <c r="D300" s="30"/>
    </row>
  </sheetData>
  <mergeCells count="2">
    <mergeCell ref="A294:D294"/>
    <mergeCell ref="A295:D295"/>
  </mergeCells>
  <conditionalFormatting sqref="B24">
    <cfRule type="cellIs" dxfId="11" priority="1" operator="equal">
      <formula>0</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F9A0D-3438-45C0-AA36-BABA41FC1822}">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45230</v>
      </c>
      <c r="B3" s="14"/>
      <c r="C3" s="14"/>
    </row>
    <row r="4" spans="1:4" x14ac:dyDescent="0.35">
      <c r="A4" s="18"/>
      <c r="B4" s="14"/>
      <c r="C4" s="14"/>
    </row>
    <row r="5" spans="1:4" x14ac:dyDescent="0.35">
      <c r="A5" s="19" t="s">
        <v>1</v>
      </c>
      <c r="B5" s="20"/>
      <c r="C5" s="20"/>
      <c r="D5" s="21"/>
    </row>
    <row r="6" spans="1:4" x14ac:dyDescent="0.35">
      <c r="A6" s="22" t="s">
        <v>2</v>
      </c>
      <c r="B6" s="23" t="s">
        <v>253</v>
      </c>
      <c r="C6" s="14"/>
    </row>
    <row r="7" spans="1:4" x14ac:dyDescent="0.35">
      <c r="A7" s="24" t="s">
        <v>3</v>
      </c>
      <c r="B7" s="23" t="s">
        <v>254</v>
      </c>
      <c r="C7" s="14"/>
    </row>
    <row r="8" spans="1:4" x14ac:dyDescent="0.35">
      <c r="A8" s="22" t="s">
        <v>4</v>
      </c>
      <c r="B8" s="62">
        <v>30</v>
      </c>
      <c r="C8" s="14"/>
    </row>
    <row r="9" spans="1:4" x14ac:dyDescent="0.35">
      <c r="A9" s="24" t="s">
        <v>5</v>
      </c>
      <c r="B9" s="62">
        <v>30</v>
      </c>
      <c r="C9" s="14"/>
    </row>
    <row r="10" spans="1:4" x14ac:dyDescent="0.35">
      <c r="A10" s="22" t="s">
        <v>6</v>
      </c>
      <c r="B10" s="25">
        <v>45245</v>
      </c>
      <c r="C10" s="14"/>
    </row>
    <row r="11" spans="1:4" x14ac:dyDescent="0.35">
      <c r="A11" s="22"/>
      <c r="B11" s="14"/>
      <c r="C11" s="14"/>
    </row>
    <row r="12" spans="1:4" x14ac:dyDescent="0.35">
      <c r="A12" s="26" t="s">
        <v>7</v>
      </c>
      <c r="B12" s="27" t="s">
        <v>8</v>
      </c>
      <c r="C12" s="27" t="s">
        <v>9</v>
      </c>
      <c r="D12" s="21"/>
    </row>
    <row r="13" spans="1:4" x14ac:dyDescent="0.35">
      <c r="A13" s="16" t="s">
        <v>248</v>
      </c>
      <c r="B13" s="28">
        <v>156724339.80000001</v>
      </c>
      <c r="C13" s="29">
        <v>11440</v>
      </c>
      <c r="D13" s="30"/>
    </row>
    <row r="14" spans="1:4" hidden="1" x14ac:dyDescent="0.35">
      <c r="A14" s="16" t="s">
        <v>255</v>
      </c>
      <c r="B14" s="31">
        <v>0</v>
      </c>
      <c r="C14" s="32">
        <v>0</v>
      </c>
      <c r="D14" s="30"/>
    </row>
    <row r="15" spans="1:4" hidden="1" x14ac:dyDescent="0.35">
      <c r="A15" s="16" t="s">
        <v>64</v>
      </c>
      <c r="B15" s="28" t="s">
        <v>64</v>
      </c>
      <c r="C15" s="29" t="s">
        <v>64</v>
      </c>
      <c r="D15" s="30"/>
    </row>
    <row r="16" spans="1:4" x14ac:dyDescent="0.35">
      <c r="A16" s="33" t="s">
        <v>10</v>
      </c>
      <c r="B16" s="28">
        <v>6983185.2600000389</v>
      </c>
      <c r="C16" s="29">
        <v>189</v>
      </c>
      <c r="D16" s="30"/>
    </row>
    <row r="17" spans="1:4" x14ac:dyDescent="0.35">
      <c r="A17" s="33" t="s">
        <v>11</v>
      </c>
      <c r="B17" s="28">
        <v>689232.5</v>
      </c>
      <c r="C17" s="29">
        <v>44</v>
      </c>
      <c r="D17" s="30"/>
    </row>
    <row r="18" spans="1:4" x14ac:dyDescent="0.35">
      <c r="A18" s="33" t="s">
        <v>12</v>
      </c>
      <c r="B18" s="28">
        <v>0</v>
      </c>
      <c r="C18" s="29">
        <v>0</v>
      </c>
      <c r="D18" s="30"/>
    </row>
    <row r="19" spans="1:4" hidden="1" x14ac:dyDescent="0.35">
      <c r="A19" s="33" t="s">
        <v>256</v>
      </c>
      <c r="B19" s="28">
        <v>0</v>
      </c>
      <c r="C19" s="29">
        <v>0</v>
      </c>
    </row>
    <row r="20" spans="1:4" ht="16" thickBot="1" x14ac:dyDescent="0.4">
      <c r="A20" s="33" t="s">
        <v>257</v>
      </c>
      <c r="B20" s="34">
        <v>149051922.03999996</v>
      </c>
      <c r="C20" s="35">
        <v>11207</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0.17212538162888233</v>
      </c>
      <c r="C23" s="29"/>
    </row>
    <row r="24" spans="1:4" x14ac:dyDescent="0.35">
      <c r="A24" s="33" t="s">
        <v>15</v>
      </c>
      <c r="B24" s="38">
        <v>1.0848927821158767E-2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11981001.370000001</v>
      </c>
      <c r="C29" s="29">
        <v>762</v>
      </c>
    </row>
    <row r="30" spans="1:4" x14ac:dyDescent="0.35">
      <c r="A30" s="39" t="s">
        <v>19</v>
      </c>
      <c r="B30" s="28">
        <v>3427737.34</v>
      </c>
      <c r="C30" s="29">
        <v>218</v>
      </c>
    </row>
    <row r="31" spans="1:4" x14ac:dyDescent="0.35">
      <c r="A31" s="39" t="s">
        <v>20</v>
      </c>
      <c r="B31" s="28">
        <v>574332.17999999993</v>
      </c>
      <c r="C31" s="29">
        <v>37</v>
      </c>
    </row>
    <row r="32" spans="1:4" x14ac:dyDescent="0.35">
      <c r="A32" s="39" t="s">
        <v>21</v>
      </c>
      <c r="B32" s="28">
        <v>0</v>
      </c>
      <c r="C32" s="29">
        <v>0</v>
      </c>
    </row>
    <row r="33" spans="1:4" ht="16" thickBot="1" x14ac:dyDescent="0.4">
      <c r="A33" s="39" t="s">
        <v>22</v>
      </c>
      <c r="B33" s="34">
        <v>15983070.890000001</v>
      </c>
      <c r="C33" s="35">
        <v>1017</v>
      </c>
      <c r="D33" s="30"/>
    </row>
    <row r="34" spans="1:4" ht="16" thickTop="1" x14ac:dyDescent="0.35">
      <c r="A34" s="33"/>
      <c r="B34" s="38"/>
      <c r="C34" s="29"/>
    </row>
    <row r="35" spans="1:4" x14ac:dyDescent="0.35">
      <c r="A35" s="33" t="s">
        <v>23</v>
      </c>
      <c r="B35" s="2">
        <v>0.1072</v>
      </c>
      <c r="C35" s="29"/>
    </row>
    <row r="36" spans="1:4" x14ac:dyDescent="0.35">
      <c r="A36" s="33" t="s">
        <v>24</v>
      </c>
      <c r="B36" s="2">
        <v>2.69E-2</v>
      </c>
      <c r="C36" s="29"/>
    </row>
    <row r="37" spans="1:4" x14ac:dyDescent="0.35">
      <c r="A37" s="33" t="s">
        <v>25</v>
      </c>
      <c r="B37" s="41" t="s">
        <v>26</v>
      </c>
      <c r="C37" s="29"/>
    </row>
    <row r="38" spans="1:4" x14ac:dyDescent="0.35">
      <c r="A38" s="33"/>
      <c r="B38" s="38"/>
      <c r="C38" s="29"/>
    </row>
    <row r="39" spans="1:4" x14ac:dyDescent="0.35">
      <c r="A39" s="33" t="s">
        <v>27</v>
      </c>
      <c r="B39" s="28">
        <v>448272.8</v>
      </c>
      <c r="C39" s="29"/>
    </row>
    <row r="40" spans="1:4" x14ac:dyDescent="0.35">
      <c r="A40" s="16" t="s">
        <v>258</v>
      </c>
      <c r="B40" s="28">
        <v>240959.7</v>
      </c>
      <c r="C40" s="29"/>
    </row>
    <row r="41" spans="1:4" x14ac:dyDescent="0.35">
      <c r="A41" s="16" t="s">
        <v>163</v>
      </c>
      <c r="B41" s="28"/>
      <c r="C41" s="29"/>
    </row>
    <row r="42" spans="1:4" x14ac:dyDescent="0.35">
      <c r="A42" s="16" t="s">
        <v>164</v>
      </c>
      <c r="B42" s="2">
        <v>1.84E-2</v>
      </c>
      <c r="C42" s="29"/>
    </row>
    <row r="43" spans="1:4" x14ac:dyDescent="0.35">
      <c r="A43" s="16" t="s">
        <v>165</v>
      </c>
      <c r="B43" s="2">
        <v>8.3000000000000001E-3</v>
      </c>
      <c r="C43" s="29"/>
    </row>
    <row r="44" spans="1:4" x14ac:dyDescent="0.35">
      <c r="A44" s="16" t="s">
        <v>166</v>
      </c>
      <c r="B44" s="2">
        <v>1.0500000000000001E-2</v>
      </c>
      <c r="C44" s="29"/>
    </row>
    <row r="45" spans="1:4" x14ac:dyDescent="0.35">
      <c r="A45" s="16" t="s">
        <v>167</v>
      </c>
      <c r="B45" s="2">
        <v>1.09E-2</v>
      </c>
      <c r="C45" s="29"/>
    </row>
    <row r="46" spans="1:4" ht="16" thickBot="1" x14ac:dyDescent="0.4">
      <c r="A46" s="16" t="s">
        <v>28</v>
      </c>
      <c r="B46" s="3">
        <v>1.2E-2</v>
      </c>
      <c r="C46" s="29"/>
    </row>
    <row r="47" spans="1:4" ht="16" thickTop="1" x14ac:dyDescent="0.35">
      <c r="B47" s="28"/>
      <c r="C47" s="29"/>
    </row>
    <row r="48" spans="1:4" x14ac:dyDescent="0.35">
      <c r="A48" s="33" t="s">
        <v>29</v>
      </c>
      <c r="B48" s="38">
        <v>1.6621315340282872E-2</v>
      </c>
      <c r="C48" s="29"/>
    </row>
    <row r="49" spans="1:4" x14ac:dyDescent="0.35">
      <c r="A49" s="33"/>
      <c r="B49" s="28"/>
      <c r="C49" s="29"/>
    </row>
    <row r="50" spans="1:4" x14ac:dyDescent="0.35">
      <c r="A50" s="33" t="s">
        <v>30</v>
      </c>
      <c r="B50" s="28">
        <v>18631490.260000002</v>
      </c>
      <c r="C50" s="29"/>
    </row>
    <row r="51" spans="1:4" x14ac:dyDescent="0.35">
      <c r="A51" s="33" t="s">
        <v>31</v>
      </c>
      <c r="B51" s="28">
        <v>18631490.259999961</v>
      </c>
      <c r="C51" s="29"/>
    </row>
    <row r="52" spans="1:4" x14ac:dyDescent="0.35">
      <c r="A52" s="33" t="s">
        <v>162</v>
      </c>
      <c r="B52" s="38">
        <v>8.3106057052409088E-2</v>
      </c>
      <c r="C52" s="29"/>
    </row>
    <row r="53" spans="1:4" hidden="1" x14ac:dyDescent="0.35">
      <c r="A53" s="33" t="s">
        <v>144</v>
      </c>
      <c r="B53" s="38">
        <v>8.3106057052409088E-2</v>
      </c>
      <c r="C53" s="29"/>
    </row>
    <row r="54" spans="1:4" x14ac:dyDescent="0.35">
      <c r="A54" s="16" t="s">
        <v>32</v>
      </c>
      <c r="B54" s="28">
        <v>30.705498076044492</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8514039.7799999993</v>
      </c>
      <c r="C58" s="14"/>
      <c r="D58" s="30"/>
    </row>
    <row r="59" spans="1:4" x14ac:dyDescent="0.35">
      <c r="A59" s="33" t="s">
        <v>35</v>
      </c>
      <c r="B59" s="28">
        <v>59194.84</v>
      </c>
      <c r="C59" s="14"/>
      <c r="D59" s="30"/>
    </row>
    <row r="60" spans="1:4" ht="18.5" x14ac:dyDescent="0.35">
      <c r="A60" s="33" t="s">
        <v>161</v>
      </c>
      <c r="B60" s="4">
        <v>-163254.51999999999</v>
      </c>
      <c r="C60" s="47"/>
      <c r="D60" s="30"/>
    </row>
    <row r="61" spans="1:4" x14ac:dyDescent="0.35">
      <c r="A61" s="16" t="s">
        <v>37</v>
      </c>
      <c r="B61" s="4">
        <v>0</v>
      </c>
      <c r="C61" s="14"/>
      <c r="D61" s="30"/>
    </row>
    <row r="62" spans="1:4" ht="16" thickBot="1" x14ac:dyDescent="0.4">
      <c r="A62" s="16" t="s">
        <v>38</v>
      </c>
      <c r="B62" s="48">
        <v>8409980.0999999996</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25076.66</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6713365.54</v>
      </c>
      <c r="C77" s="5"/>
      <c r="D77" s="30"/>
    </row>
    <row r="78" spans="1:4" x14ac:dyDescent="0.35">
      <c r="A78" s="49" t="s">
        <v>52</v>
      </c>
      <c r="B78" s="47">
        <v>0</v>
      </c>
      <c r="C78" s="5"/>
      <c r="D78" s="30"/>
    </row>
    <row r="79" spans="1:4" x14ac:dyDescent="0.35">
      <c r="A79" s="49" t="s">
        <v>53</v>
      </c>
      <c r="B79" s="28">
        <v>1572175.81</v>
      </c>
      <c r="C79" s="14"/>
      <c r="D79" s="30"/>
    </row>
    <row r="80" spans="1:4" hidden="1" x14ac:dyDescent="0.35">
      <c r="A80" s="49" t="s">
        <v>134</v>
      </c>
      <c r="B80" s="4">
        <v>0</v>
      </c>
      <c r="C80" s="14"/>
      <c r="D80" s="30"/>
    </row>
    <row r="81" spans="1:4" x14ac:dyDescent="0.35">
      <c r="B81" s="47"/>
      <c r="C81" s="14"/>
      <c r="D81" s="30"/>
    </row>
    <row r="82" spans="1:4" x14ac:dyDescent="0.35">
      <c r="A82" s="16" t="s">
        <v>54</v>
      </c>
      <c r="B82" s="28">
        <v>8409980.0999999996</v>
      </c>
      <c r="C82" s="47"/>
      <c r="D82" s="30"/>
    </row>
    <row r="83" spans="1:4" x14ac:dyDescent="0.35">
      <c r="B83" s="47"/>
      <c r="C83" s="14"/>
      <c r="D83" s="30"/>
    </row>
    <row r="84" spans="1:4" x14ac:dyDescent="0.35">
      <c r="A84" s="16" t="s">
        <v>36</v>
      </c>
      <c r="B84" s="28">
        <v>163254.51999999999</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250</v>
      </c>
      <c r="B96" s="28">
        <v>137133797.31999999</v>
      </c>
      <c r="C96" s="42"/>
      <c r="D96" s="30"/>
    </row>
    <row r="97" spans="1:4" x14ac:dyDescent="0.35">
      <c r="A97" s="50" t="s">
        <v>63</v>
      </c>
      <c r="B97" s="28">
        <v>6713365.54</v>
      </c>
      <c r="C97" s="42" t="s">
        <v>64</v>
      </c>
      <c r="D97" s="30"/>
    </row>
    <row r="98" spans="1:4" x14ac:dyDescent="0.35">
      <c r="A98" s="50" t="s">
        <v>259</v>
      </c>
      <c r="B98" s="28">
        <v>130420431.78</v>
      </c>
      <c r="C98" s="42" t="s">
        <v>64</v>
      </c>
      <c r="D98" s="30"/>
    </row>
    <row r="99" spans="1:4" x14ac:dyDescent="0.35">
      <c r="A99" s="51"/>
      <c r="B99" s="28"/>
      <c r="C99" s="42"/>
      <c r="D99" s="30"/>
    </row>
    <row r="100" spans="1:4" x14ac:dyDescent="0.35">
      <c r="A100" s="43" t="s">
        <v>65</v>
      </c>
      <c r="C100" s="6"/>
      <c r="D100" s="30"/>
    </row>
    <row r="101" spans="1:4" x14ac:dyDescent="0.35">
      <c r="A101" s="50" t="s">
        <v>250</v>
      </c>
      <c r="B101" s="28">
        <v>0</v>
      </c>
      <c r="C101" s="6"/>
      <c r="D101" s="30"/>
    </row>
    <row r="102" spans="1:4" x14ac:dyDescent="0.35">
      <c r="A102" s="50" t="s">
        <v>63</v>
      </c>
      <c r="B102" s="28">
        <v>0</v>
      </c>
      <c r="C102" s="6"/>
      <c r="D102" s="30"/>
    </row>
    <row r="103" spans="1:4" x14ac:dyDescent="0.35">
      <c r="A103" s="50" t="s">
        <v>259</v>
      </c>
      <c r="B103" s="28">
        <v>0</v>
      </c>
      <c r="C103" s="6"/>
      <c r="D103" s="30"/>
    </row>
    <row r="104" spans="1:4" x14ac:dyDescent="0.35">
      <c r="A104" s="52" t="s">
        <v>260</v>
      </c>
      <c r="B104" s="53">
        <v>0</v>
      </c>
      <c r="C104" s="6"/>
      <c r="D104" s="30"/>
    </row>
    <row r="105" spans="1:4" x14ac:dyDescent="0.35">
      <c r="A105" s="33"/>
      <c r="B105" s="14"/>
      <c r="C105" s="6"/>
      <c r="D105" s="30"/>
    </row>
    <row r="106" spans="1:4" x14ac:dyDescent="0.35">
      <c r="A106" s="45" t="s">
        <v>147</v>
      </c>
      <c r="C106" s="6"/>
      <c r="D106" s="30"/>
    </row>
    <row r="107" spans="1:4" x14ac:dyDescent="0.35">
      <c r="A107" s="50" t="s">
        <v>250</v>
      </c>
      <c r="B107" s="28">
        <v>0</v>
      </c>
      <c r="C107" s="6"/>
      <c r="D107" s="30"/>
    </row>
    <row r="108" spans="1:4" x14ac:dyDescent="0.35">
      <c r="A108" s="50" t="s">
        <v>63</v>
      </c>
      <c r="B108" s="28">
        <v>0</v>
      </c>
      <c r="C108" s="6"/>
      <c r="D108" s="30"/>
    </row>
    <row r="109" spans="1:4" x14ac:dyDescent="0.35">
      <c r="A109" s="50" t="s">
        <v>259</v>
      </c>
      <c r="B109" s="28">
        <v>0</v>
      </c>
      <c r="C109" s="6"/>
      <c r="D109" s="30"/>
    </row>
    <row r="110" spans="1:4" x14ac:dyDescent="0.35">
      <c r="A110" s="52" t="s">
        <v>260</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250</v>
      </c>
      <c r="B113" s="28">
        <v>0</v>
      </c>
      <c r="C113" s="6"/>
      <c r="D113" s="30"/>
    </row>
    <row r="114" spans="1:4" hidden="1" x14ac:dyDescent="0.35">
      <c r="A114" s="50" t="s">
        <v>63</v>
      </c>
      <c r="B114" s="28">
        <v>0</v>
      </c>
      <c r="C114" s="6"/>
      <c r="D114" s="30"/>
    </row>
    <row r="115" spans="1:4" hidden="1" x14ac:dyDescent="0.35">
      <c r="A115" s="50" t="s">
        <v>259</v>
      </c>
      <c r="B115" s="28">
        <v>0</v>
      </c>
      <c r="C115" s="6"/>
      <c r="D115" s="30"/>
    </row>
    <row r="116" spans="1:4" hidden="1" x14ac:dyDescent="0.35">
      <c r="A116" s="52" t="s">
        <v>260</v>
      </c>
      <c r="B116" s="53">
        <v>0</v>
      </c>
      <c r="C116" s="6"/>
      <c r="D116" s="30"/>
    </row>
    <row r="117" spans="1:4" hidden="1" x14ac:dyDescent="0.35">
      <c r="A117" s="52"/>
      <c r="C117" s="6"/>
      <c r="D117" s="30"/>
    </row>
    <row r="118" spans="1:4" x14ac:dyDescent="0.35">
      <c r="A118" s="45" t="s">
        <v>67</v>
      </c>
      <c r="B118" s="14"/>
      <c r="C118" s="6"/>
      <c r="D118" s="30"/>
    </row>
    <row r="119" spans="1:4" x14ac:dyDescent="0.35">
      <c r="A119" s="50" t="s">
        <v>250</v>
      </c>
      <c r="B119" s="28">
        <v>0</v>
      </c>
      <c r="C119" s="6"/>
      <c r="D119" s="30"/>
    </row>
    <row r="120" spans="1:4" x14ac:dyDescent="0.35">
      <c r="A120" s="50" t="s">
        <v>63</v>
      </c>
      <c r="B120" s="28">
        <v>0</v>
      </c>
      <c r="C120" s="6"/>
      <c r="D120" s="30"/>
    </row>
    <row r="121" spans="1:4" x14ac:dyDescent="0.35">
      <c r="A121" s="50" t="s">
        <v>259</v>
      </c>
      <c r="B121" s="28">
        <v>0</v>
      </c>
      <c r="C121" s="6"/>
      <c r="D121" s="30"/>
    </row>
    <row r="122" spans="1:4" x14ac:dyDescent="0.35">
      <c r="A122" s="52" t="s">
        <v>260</v>
      </c>
      <c r="B122" s="53">
        <v>0</v>
      </c>
      <c r="C122" s="14"/>
      <c r="D122" s="30"/>
    </row>
    <row r="123" spans="1:4" x14ac:dyDescent="0.35">
      <c r="A123" s="52"/>
      <c r="C123" s="6"/>
      <c r="D123" s="30"/>
    </row>
    <row r="124" spans="1:4" hidden="1" x14ac:dyDescent="0.35">
      <c r="A124" s="45" t="s">
        <v>148</v>
      </c>
      <c r="C124" s="6"/>
      <c r="D124" s="30"/>
    </row>
    <row r="125" spans="1:4" hidden="1" x14ac:dyDescent="0.35">
      <c r="A125" s="50" t="s">
        <v>250</v>
      </c>
      <c r="B125" s="28">
        <v>0</v>
      </c>
      <c r="C125" s="6"/>
      <c r="D125" s="30"/>
    </row>
    <row r="126" spans="1:4" hidden="1" x14ac:dyDescent="0.35">
      <c r="A126" s="50" t="s">
        <v>63</v>
      </c>
      <c r="B126" s="28">
        <v>0</v>
      </c>
      <c r="C126" s="6"/>
      <c r="D126" s="30"/>
    </row>
    <row r="127" spans="1:4" s="61" customFormat="1" hidden="1" x14ac:dyDescent="0.35">
      <c r="A127" s="50" t="s">
        <v>259</v>
      </c>
      <c r="B127" s="28">
        <v>0</v>
      </c>
      <c r="C127" s="6"/>
      <c r="D127" s="30"/>
    </row>
    <row r="128" spans="1:4" s="61" customFormat="1" hidden="1" x14ac:dyDescent="0.35">
      <c r="A128" s="52" t="s">
        <v>260</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250</v>
      </c>
      <c r="B131" s="28">
        <v>35823797.32</v>
      </c>
      <c r="C131" s="14"/>
      <c r="D131" s="30"/>
    </row>
    <row r="132" spans="1:4" s="61" customFormat="1" x14ac:dyDescent="0.35">
      <c r="A132" s="50" t="s">
        <v>63</v>
      </c>
      <c r="B132" s="28">
        <v>6713365.54</v>
      </c>
      <c r="C132" s="14"/>
      <c r="D132" s="30"/>
    </row>
    <row r="133" spans="1:4" s="61" customFormat="1" x14ac:dyDescent="0.35">
      <c r="A133" s="50" t="s">
        <v>259</v>
      </c>
      <c r="B133" s="28">
        <v>29110431.780000001</v>
      </c>
      <c r="C133" s="14"/>
      <c r="D133" s="30"/>
    </row>
    <row r="134" spans="1:4" s="61" customFormat="1" x14ac:dyDescent="0.35">
      <c r="A134" s="52" t="s">
        <v>260</v>
      </c>
      <c r="B134" s="53">
        <v>0.420306552</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250</v>
      </c>
      <c r="B137" s="28">
        <v>44170000</v>
      </c>
      <c r="C137" s="14"/>
      <c r="D137" s="30"/>
    </row>
    <row r="138" spans="1:4" s="61" customFormat="1" x14ac:dyDescent="0.35">
      <c r="A138" s="50" t="s">
        <v>63</v>
      </c>
      <c r="B138" s="28">
        <v>0</v>
      </c>
      <c r="C138" s="14"/>
      <c r="D138" s="30"/>
    </row>
    <row r="139" spans="1:4" s="61" customFormat="1" x14ac:dyDescent="0.35">
      <c r="A139" s="50" t="s">
        <v>259</v>
      </c>
      <c r="B139" s="28">
        <v>44170000</v>
      </c>
      <c r="C139" s="14"/>
      <c r="D139" s="30"/>
    </row>
    <row r="140" spans="1:4" s="61" customFormat="1" x14ac:dyDescent="0.35">
      <c r="A140" s="52" t="s">
        <v>260</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250</v>
      </c>
      <c r="B143" s="28">
        <v>37660000</v>
      </c>
      <c r="C143" s="14"/>
      <c r="D143" s="30"/>
    </row>
    <row r="144" spans="1:4" s="61" customFormat="1" x14ac:dyDescent="0.35">
      <c r="A144" s="50" t="s">
        <v>63</v>
      </c>
      <c r="B144" s="28">
        <v>0</v>
      </c>
      <c r="C144" s="14"/>
      <c r="D144" s="30"/>
    </row>
    <row r="145" spans="1:4" s="61" customFormat="1" x14ac:dyDescent="0.35">
      <c r="A145" s="50" t="s">
        <v>259</v>
      </c>
      <c r="B145" s="28">
        <v>37660000</v>
      </c>
      <c r="C145" s="14"/>
      <c r="D145" s="30"/>
    </row>
    <row r="146" spans="1:4" s="61" customFormat="1" x14ac:dyDescent="0.35">
      <c r="A146" s="52" t="s">
        <v>260</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250</v>
      </c>
      <c r="B149" s="28">
        <v>19480000</v>
      </c>
      <c r="C149" s="14"/>
      <c r="D149" s="30"/>
    </row>
    <row r="150" spans="1:4" s="61" customFormat="1" x14ac:dyDescent="0.35">
      <c r="A150" s="50" t="s">
        <v>63</v>
      </c>
      <c r="B150" s="28">
        <v>0</v>
      </c>
      <c r="C150" s="14"/>
      <c r="D150" s="30"/>
    </row>
    <row r="151" spans="1:4" s="61" customFormat="1" x14ac:dyDescent="0.35">
      <c r="A151" s="50" t="s">
        <v>259</v>
      </c>
      <c r="B151" s="28">
        <v>19480000</v>
      </c>
      <c r="C151" s="14"/>
      <c r="D151" s="30"/>
    </row>
    <row r="152" spans="1:4" s="61" customFormat="1" x14ac:dyDescent="0.35">
      <c r="A152" s="52" t="s">
        <v>260</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124438.75</v>
      </c>
      <c r="C156" s="42"/>
      <c r="D156" s="30"/>
    </row>
    <row r="157" spans="1:4" s="61" customFormat="1" x14ac:dyDescent="0.35">
      <c r="A157" s="39" t="s">
        <v>74</v>
      </c>
      <c r="B157" s="28">
        <v>6713365.54</v>
      </c>
      <c r="C157" s="42"/>
      <c r="D157" s="30"/>
    </row>
    <row r="158" spans="1:4" s="61" customFormat="1" ht="16" thickBot="1" x14ac:dyDescent="0.4">
      <c r="A158" s="39" t="s">
        <v>75</v>
      </c>
      <c r="B158" s="34">
        <v>6837804.29</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25076.66</v>
      </c>
      <c r="C193" s="14"/>
      <c r="D193" s="30"/>
    </row>
    <row r="194" spans="1:4" s="61" customFormat="1" x14ac:dyDescent="0.35">
      <c r="A194" s="39" t="s">
        <v>63</v>
      </c>
      <c r="B194" s="28">
        <v>6713365.54</v>
      </c>
      <c r="C194" s="14"/>
      <c r="D194" s="30"/>
    </row>
    <row r="195" spans="1:4" s="61" customFormat="1" ht="16" thickBot="1" x14ac:dyDescent="0.4">
      <c r="A195" s="39" t="s">
        <v>82</v>
      </c>
      <c r="B195" s="34">
        <v>6738442.2000000002</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0.1553601</v>
      </c>
      <c r="C217" s="14"/>
      <c r="D217" s="30"/>
    </row>
    <row r="218" spans="1:4" x14ac:dyDescent="0.35">
      <c r="A218" s="39" t="s">
        <v>89</v>
      </c>
      <c r="B218" s="55">
        <v>0</v>
      </c>
      <c r="C218" s="14"/>
      <c r="D218" s="30"/>
    </row>
    <row r="219" spans="1:4" x14ac:dyDescent="0.35">
      <c r="A219" s="39" t="s">
        <v>90</v>
      </c>
      <c r="B219" s="55">
        <v>8.3815442999999998</v>
      </c>
      <c r="D219" s="30"/>
    </row>
    <row r="220" spans="1:4" ht="16" thickBot="1" x14ac:dyDescent="0.4">
      <c r="A220" s="33" t="s">
        <v>91</v>
      </c>
      <c r="B220" s="56">
        <v>8.5369043999999992</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0.36206559999999999</v>
      </c>
      <c r="D247" s="30"/>
    </row>
    <row r="248" spans="1:4" x14ac:dyDescent="0.35">
      <c r="A248" s="39" t="s">
        <v>104</v>
      </c>
      <c r="B248" s="57">
        <v>0</v>
      </c>
      <c r="D248" s="30"/>
    </row>
    <row r="249" spans="1:4" x14ac:dyDescent="0.35">
      <c r="A249" s="33" t="s">
        <v>105</v>
      </c>
      <c r="B249" s="57">
        <v>96.929909600000002</v>
      </c>
      <c r="D249" s="30"/>
    </row>
    <row r="250" spans="1:4" ht="16" thickBot="1" x14ac:dyDescent="0.4">
      <c r="A250" s="39" t="s">
        <v>106</v>
      </c>
      <c r="B250" s="58">
        <v>97.291975199999996</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252</v>
      </c>
      <c r="B277" s="28">
        <v>12989245.449999999</v>
      </c>
      <c r="C277" s="14"/>
      <c r="D277" s="30"/>
    </row>
    <row r="278" spans="1:4" x14ac:dyDescent="0.35">
      <c r="A278" s="39" t="s">
        <v>127</v>
      </c>
      <c r="B278" s="28">
        <v>58006.81</v>
      </c>
      <c r="D278" s="30"/>
    </row>
    <row r="279" spans="1:4" x14ac:dyDescent="0.35">
      <c r="A279" s="33" t="s">
        <v>128</v>
      </c>
      <c r="B279" s="47">
        <v>-58006.81</v>
      </c>
      <c r="D279" s="30"/>
    </row>
    <row r="280" spans="1:4" x14ac:dyDescent="0.35">
      <c r="A280" s="33" t="s">
        <v>129</v>
      </c>
      <c r="B280" s="47">
        <v>0</v>
      </c>
      <c r="D280" s="30"/>
    </row>
    <row r="281" spans="1:4" x14ac:dyDescent="0.35">
      <c r="A281" s="50" t="s">
        <v>261</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2137174.96</v>
      </c>
      <c r="C288" s="10">
        <v>1935412.1400000001</v>
      </c>
      <c r="D288" s="10">
        <v>2053524.919999999</v>
      </c>
    </row>
    <row r="289" spans="1:4" x14ac:dyDescent="0.35">
      <c r="A289" s="33" t="s">
        <v>140</v>
      </c>
      <c r="B289" s="11">
        <v>150</v>
      </c>
      <c r="C289" s="11">
        <v>131</v>
      </c>
      <c r="D289" s="11">
        <v>130</v>
      </c>
    </row>
    <row r="290" spans="1:4" s="61" customFormat="1" x14ac:dyDescent="0.35">
      <c r="A290" s="33" t="s">
        <v>141</v>
      </c>
      <c r="B290" s="2">
        <v>1.3636522334229033E-2</v>
      </c>
      <c r="C290" s="12">
        <v>1.1803956290319419E-2</v>
      </c>
      <c r="D290" s="12">
        <v>1.1950792734861654E-2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2"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2368-CD29-4C94-938B-801BC54D878A}">
  <dimension ref="A1:D300"/>
  <sheetViews>
    <sheetView workbookViewId="0">
      <selection activeCell="A13" sqref="A13"/>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45260</v>
      </c>
      <c r="B3" s="14"/>
      <c r="C3" s="14"/>
    </row>
    <row r="4" spans="1:4" x14ac:dyDescent="0.35">
      <c r="A4" s="18"/>
      <c r="B4" s="14"/>
      <c r="C4" s="14"/>
    </row>
    <row r="5" spans="1:4" x14ac:dyDescent="0.35">
      <c r="A5" s="19" t="s">
        <v>1</v>
      </c>
      <c r="B5" s="20"/>
      <c r="C5" s="20"/>
      <c r="D5" s="21"/>
    </row>
    <row r="6" spans="1:4" x14ac:dyDescent="0.35">
      <c r="A6" s="22" t="s">
        <v>2</v>
      </c>
      <c r="B6" s="23" t="s">
        <v>262</v>
      </c>
      <c r="C6" s="14"/>
    </row>
    <row r="7" spans="1:4" x14ac:dyDescent="0.35">
      <c r="A7" s="24" t="s">
        <v>3</v>
      </c>
      <c r="B7" s="23" t="s">
        <v>263</v>
      </c>
      <c r="C7" s="14"/>
    </row>
    <row r="8" spans="1:4" x14ac:dyDescent="0.35">
      <c r="A8" s="22" t="s">
        <v>4</v>
      </c>
      <c r="B8" s="62">
        <v>30</v>
      </c>
      <c r="C8" s="14"/>
    </row>
    <row r="9" spans="1:4" x14ac:dyDescent="0.35">
      <c r="A9" s="24" t="s">
        <v>5</v>
      </c>
      <c r="B9" s="62">
        <v>30</v>
      </c>
      <c r="C9" s="14"/>
    </row>
    <row r="10" spans="1:4" x14ac:dyDescent="0.35">
      <c r="A10" s="22" t="s">
        <v>6</v>
      </c>
      <c r="B10" s="25">
        <v>45275</v>
      </c>
      <c r="C10" s="14"/>
    </row>
    <row r="11" spans="1:4" x14ac:dyDescent="0.35">
      <c r="A11" s="22"/>
      <c r="B11" s="14"/>
      <c r="C11" s="14"/>
    </row>
    <row r="12" spans="1:4" x14ac:dyDescent="0.35">
      <c r="A12" s="26" t="s">
        <v>7</v>
      </c>
      <c r="B12" s="27" t="s">
        <v>8</v>
      </c>
      <c r="C12" s="27" t="s">
        <v>9</v>
      </c>
      <c r="D12" s="21"/>
    </row>
    <row r="13" spans="1:4" x14ac:dyDescent="0.35">
      <c r="A13" s="16" t="s">
        <v>257</v>
      </c>
      <c r="B13" s="28">
        <v>149051922.03999999</v>
      </c>
      <c r="C13" s="29">
        <v>11207</v>
      </c>
      <c r="D13" s="30"/>
    </row>
    <row r="14" spans="1:4" hidden="1" x14ac:dyDescent="0.35">
      <c r="A14" s="16" t="s">
        <v>264</v>
      </c>
      <c r="B14" s="31">
        <v>0</v>
      </c>
      <c r="C14" s="32">
        <v>0</v>
      </c>
      <c r="D14" s="30"/>
    </row>
    <row r="15" spans="1:4" hidden="1" x14ac:dyDescent="0.35">
      <c r="A15" s="16" t="s">
        <v>64</v>
      </c>
      <c r="B15" s="28" t="s">
        <v>64</v>
      </c>
      <c r="C15" s="29" t="s">
        <v>64</v>
      </c>
      <c r="D15" s="30"/>
    </row>
    <row r="16" spans="1:4" x14ac:dyDescent="0.35">
      <c r="A16" s="33" t="s">
        <v>10</v>
      </c>
      <c r="B16" s="28">
        <v>6268365.4900000114</v>
      </c>
      <c r="C16" s="29">
        <v>168</v>
      </c>
      <c r="D16" s="30"/>
    </row>
    <row r="17" spans="1:4" x14ac:dyDescent="0.35">
      <c r="A17" s="33" t="s">
        <v>11</v>
      </c>
      <c r="B17" s="28">
        <v>610832.57999999996</v>
      </c>
      <c r="C17" s="29">
        <v>41</v>
      </c>
      <c r="D17" s="30"/>
    </row>
    <row r="18" spans="1:4" x14ac:dyDescent="0.35">
      <c r="A18" s="33" t="s">
        <v>12</v>
      </c>
      <c r="B18" s="28">
        <v>0</v>
      </c>
      <c r="C18" s="29">
        <v>0</v>
      </c>
      <c r="D18" s="30"/>
    </row>
    <row r="19" spans="1:4" hidden="1" x14ac:dyDescent="0.35">
      <c r="A19" s="33" t="s">
        <v>265</v>
      </c>
      <c r="B19" s="28">
        <v>0</v>
      </c>
      <c r="C19" s="29">
        <v>0</v>
      </c>
    </row>
    <row r="20" spans="1:4" ht="16" thickBot="1" x14ac:dyDescent="0.4">
      <c r="A20" s="33" t="s">
        <v>266</v>
      </c>
      <c r="B20" s="34">
        <v>142172723.96999997</v>
      </c>
      <c r="C20" s="35">
        <v>10998</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0.16418127344903843</v>
      </c>
      <c r="C23" s="29"/>
    </row>
    <row r="24" spans="1:4" x14ac:dyDescent="0.35">
      <c r="A24" s="33" t="s">
        <v>15</v>
      </c>
      <c r="B24" s="38">
        <v>9.6417345399194016E-3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11309049</v>
      </c>
      <c r="C29" s="29">
        <v>756</v>
      </c>
    </row>
    <row r="30" spans="1:4" x14ac:dyDescent="0.35">
      <c r="A30" s="39" t="s">
        <v>19</v>
      </c>
      <c r="B30" s="28">
        <v>3563269.85</v>
      </c>
      <c r="C30" s="29">
        <v>230</v>
      </c>
    </row>
    <row r="31" spans="1:4" x14ac:dyDescent="0.35">
      <c r="A31" s="39" t="s">
        <v>20</v>
      </c>
      <c r="B31" s="28">
        <v>627024.64000000001</v>
      </c>
      <c r="C31" s="29">
        <v>43</v>
      </c>
    </row>
    <row r="32" spans="1:4" x14ac:dyDescent="0.35">
      <c r="A32" s="39" t="s">
        <v>21</v>
      </c>
      <c r="B32" s="28">
        <v>0</v>
      </c>
      <c r="C32" s="29">
        <v>0</v>
      </c>
    </row>
    <row r="33" spans="1:4" ht="16" thickBot="1" x14ac:dyDescent="0.4">
      <c r="A33" s="39" t="s">
        <v>22</v>
      </c>
      <c r="B33" s="34">
        <v>15499343.49</v>
      </c>
      <c r="C33" s="35">
        <v>1029</v>
      </c>
      <c r="D33" s="30"/>
    </row>
    <row r="34" spans="1:4" ht="16" thickTop="1" x14ac:dyDescent="0.35">
      <c r="A34" s="33"/>
      <c r="B34" s="38"/>
      <c r="C34" s="29"/>
    </row>
    <row r="35" spans="1:4" x14ac:dyDescent="0.35">
      <c r="A35" s="33" t="s">
        <v>23</v>
      </c>
      <c r="B35" s="2">
        <v>0.109</v>
      </c>
      <c r="C35" s="29"/>
    </row>
    <row r="36" spans="1:4" x14ac:dyDescent="0.35">
      <c r="A36" s="33" t="s">
        <v>24</v>
      </c>
      <c r="B36" s="2">
        <v>2.9499999999999998E-2</v>
      </c>
      <c r="C36" s="29"/>
    </row>
    <row r="37" spans="1:4" x14ac:dyDescent="0.35">
      <c r="A37" s="33" t="s">
        <v>25</v>
      </c>
      <c r="B37" s="41" t="s">
        <v>26</v>
      </c>
      <c r="C37" s="29"/>
    </row>
    <row r="38" spans="1:4" x14ac:dyDescent="0.35">
      <c r="A38" s="33"/>
      <c r="B38" s="38"/>
      <c r="C38" s="29"/>
    </row>
    <row r="39" spans="1:4" x14ac:dyDescent="0.35">
      <c r="A39" s="33" t="s">
        <v>27</v>
      </c>
      <c r="B39" s="28">
        <v>464788.14000000019</v>
      </c>
      <c r="C39" s="29"/>
    </row>
    <row r="40" spans="1:4" x14ac:dyDescent="0.35">
      <c r="A40" s="16" t="s">
        <v>267</v>
      </c>
      <c r="B40" s="28">
        <v>146044.44</v>
      </c>
      <c r="C40" s="29"/>
    </row>
    <row r="41" spans="1:4" x14ac:dyDescent="0.35">
      <c r="A41" s="16" t="s">
        <v>163</v>
      </c>
      <c r="B41" s="28"/>
      <c r="C41" s="29"/>
    </row>
    <row r="42" spans="1:4" x14ac:dyDescent="0.35">
      <c r="A42" s="16" t="s">
        <v>164</v>
      </c>
      <c r="B42" s="2">
        <v>1.18E-2</v>
      </c>
      <c r="C42" s="29"/>
    </row>
    <row r="43" spans="1:4" x14ac:dyDescent="0.35">
      <c r="A43" s="16" t="s">
        <v>165</v>
      </c>
      <c r="B43" s="2">
        <v>1.84E-2</v>
      </c>
      <c r="C43" s="29"/>
    </row>
    <row r="44" spans="1:4" x14ac:dyDescent="0.35">
      <c r="A44" s="16" t="s">
        <v>166</v>
      </c>
      <c r="B44" s="2">
        <v>8.3000000000000001E-3</v>
      </c>
      <c r="C44" s="29"/>
    </row>
    <row r="45" spans="1:4" x14ac:dyDescent="0.35">
      <c r="A45" s="16" t="s">
        <v>167</v>
      </c>
      <c r="B45" s="2">
        <v>1.0500000000000001E-2</v>
      </c>
      <c r="C45" s="29"/>
    </row>
    <row r="46" spans="1:4" ht="16" thickBot="1" x14ac:dyDescent="0.4">
      <c r="A46" s="16" t="s">
        <v>28</v>
      </c>
      <c r="B46" s="3">
        <v>1.23E-2</v>
      </c>
      <c r="C46" s="29"/>
    </row>
    <row r="47" spans="1:4" ht="16" thickTop="1" x14ac:dyDescent="0.35">
      <c r="B47" s="28"/>
      <c r="C47" s="29"/>
    </row>
    <row r="48" spans="1:4" x14ac:dyDescent="0.35">
      <c r="A48" s="33" t="s">
        <v>29</v>
      </c>
      <c r="B48" s="38">
        <v>1.6789967677171422E-2</v>
      </c>
      <c r="C48" s="29"/>
    </row>
    <row r="49" spans="1:4" x14ac:dyDescent="0.35">
      <c r="A49" s="33"/>
      <c r="B49" s="28"/>
      <c r="C49" s="29"/>
    </row>
    <row r="50" spans="1:4" x14ac:dyDescent="0.35">
      <c r="A50" s="33" t="s">
        <v>30</v>
      </c>
      <c r="B50" s="28">
        <v>17771590.5</v>
      </c>
      <c r="C50" s="29"/>
    </row>
    <row r="51" spans="1:4" x14ac:dyDescent="0.35">
      <c r="A51" s="33" t="s">
        <v>31</v>
      </c>
      <c r="B51" s="28">
        <v>17771590.49999997</v>
      </c>
      <c r="C51" s="29"/>
    </row>
    <row r="52" spans="1:4" x14ac:dyDescent="0.35">
      <c r="A52" s="33" t="s">
        <v>162</v>
      </c>
      <c r="B52" s="38">
        <v>8.3163226207245491E-2</v>
      </c>
      <c r="C52" s="29"/>
    </row>
    <row r="53" spans="1:4" hidden="1" x14ac:dyDescent="0.35">
      <c r="A53" s="33" t="s">
        <v>144</v>
      </c>
      <c r="B53" s="38">
        <v>8.3163226207245491E-2</v>
      </c>
      <c r="C53" s="29"/>
    </row>
    <row r="54" spans="1:4" x14ac:dyDescent="0.35">
      <c r="A54" s="16" t="s">
        <v>32</v>
      </c>
      <c r="B54" s="28">
        <v>29.78342704739547</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7735707.3300000001</v>
      </c>
      <c r="C58" s="14"/>
      <c r="D58" s="30"/>
    </row>
    <row r="59" spans="1:4" x14ac:dyDescent="0.35">
      <c r="A59" s="33" t="s">
        <v>35</v>
      </c>
      <c r="B59" s="28">
        <v>57376.43</v>
      </c>
      <c r="C59" s="14"/>
      <c r="D59" s="30"/>
    </row>
    <row r="60" spans="1:4" ht="18.5" x14ac:dyDescent="0.35">
      <c r="A60" s="33" t="s">
        <v>161</v>
      </c>
      <c r="B60" s="4">
        <v>-155262.42000000001</v>
      </c>
      <c r="C60" s="47"/>
      <c r="D60" s="30"/>
    </row>
    <row r="61" spans="1:4" x14ac:dyDescent="0.35">
      <c r="A61" s="16" t="s">
        <v>37</v>
      </c>
      <c r="B61" s="4">
        <v>0</v>
      </c>
      <c r="C61" s="14"/>
      <c r="D61" s="30"/>
    </row>
    <row r="62" spans="1:4" ht="16" thickBot="1" x14ac:dyDescent="0.4">
      <c r="A62" s="16" t="s">
        <v>38</v>
      </c>
      <c r="B62" s="48">
        <v>7637821.3399999999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20377.3</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6019298.3099999996</v>
      </c>
      <c r="C77" s="5"/>
      <c r="D77" s="30"/>
    </row>
    <row r="78" spans="1:4" x14ac:dyDescent="0.35">
      <c r="A78" s="49" t="s">
        <v>52</v>
      </c>
      <c r="B78" s="47">
        <v>0</v>
      </c>
      <c r="C78" s="5"/>
      <c r="D78" s="30"/>
    </row>
    <row r="79" spans="1:4" x14ac:dyDescent="0.35">
      <c r="A79" s="49" t="s">
        <v>53</v>
      </c>
      <c r="B79" s="28">
        <v>1498783.64</v>
      </c>
      <c r="C79" s="14"/>
      <c r="D79" s="30"/>
    </row>
    <row r="80" spans="1:4" hidden="1" x14ac:dyDescent="0.35">
      <c r="A80" s="49" t="s">
        <v>134</v>
      </c>
      <c r="B80" s="4">
        <v>0</v>
      </c>
      <c r="C80" s="14"/>
      <c r="D80" s="30"/>
    </row>
    <row r="81" spans="1:4" x14ac:dyDescent="0.35">
      <c r="B81" s="47"/>
      <c r="C81" s="14"/>
      <c r="D81" s="30"/>
    </row>
    <row r="82" spans="1:4" x14ac:dyDescent="0.35">
      <c r="A82" s="16" t="s">
        <v>54</v>
      </c>
      <c r="B82" s="28">
        <v>7637821.3399999989</v>
      </c>
      <c r="C82" s="47"/>
      <c r="D82" s="30"/>
    </row>
    <row r="83" spans="1:4" x14ac:dyDescent="0.35">
      <c r="B83" s="47"/>
      <c r="C83" s="14"/>
      <c r="D83" s="30"/>
    </row>
    <row r="84" spans="1:4" x14ac:dyDescent="0.35">
      <c r="A84" s="16" t="s">
        <v>36</v>
      </c>
      <c r="B84" s="28">
        <v>155262.42000000001</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259</v>
      </c>
      <c r="B96" s="28">
        <v>130420431.78</v>
      </c>
      <c r="C96" s="42"/>
      <c r="D96" s="30"/>
    </row>
    <row r="97" spans="1:4" x14ac:dyDescent="0.35">
      <c r="A97" s="50" t="s">
        <v>63</v>
      </c>
      <c r="B97" s="28">
        <v>6019298.3099999996</v>
      </c>
      <c r="C97" s="42" t="s">
        <v>64</v>
      </c>
      <c r="D97" s="30"/>
    </row>
    <row r="98" spans="1:4" x14ac:dyDescent="0.35">
      <c r="A98" s="50" t="s">
        <v>268</v>
      </c>
      <c r="B98" s="28">
        <v>124401133.47</v>
      </c>
      <c r="C98" s="42" t="s">
        <v>64</v>
      </c>
      <c r="D98" s="30"/>
    </row>
    <row r="99" spans="1:4" x14ac:dyDescent="0.35">
      <c r="A99" s="51"/>
      <c r="B99" s="28"/>
      <c r="C99" s="42"/>
      <c r="D99" s="30"/>
    </row>
    <row r="100" spans="1:4" x14ac:dyDescent="0.35">
      <c r="A100" s="43" t="s">
        <v>65</v>
      </c>
      <c r="C100" s="6"/>
      <c r="D100" s="30"/>
    </row>
    <row r="101" spans="1:4" x14ac:dyDescent="0.35">
      <c r="A101" s="50" t="s">
        <v>259</v>
      </c>
      <c r="B101" s="28">
        <v>0</v>
      </c>
      <c r="C101" s="6"/>
      <c r="D101" s="30"/>
    </row>
    <row r="102" spans="1:4" x14ac:dyDescent="0.35">
      <c r="A102" s="50" t="s">
        <v>63</v>
      </c>
      <c r="B102" s="28">
        <v>0</v>
      </c>
      <c r="C102" s="6"/>
      <c r="D102" s="30"/>
    </row>
    <row r="103" spans="1:4" x14ac:dyDescent="0.35">
      <c r="A103" s="50" t="s">
        <v>268</v>
      </c>
      <c r="B103" s="28">
        <v>0</v>
      </c>
      <c r="C103" s="6"/>
      <c r="D103" s="30"/>
    </row>
    <row r="104" spans="1:4" x14ac:dyDescent="0.35">
      <c r="A104" s="52" t="s">
        <v>269</v>
      </c>
      <c r="B104" s="53">
        <v>0</v>
      </c>
      <c r="C104" s="6"/>
      <c r="D104" s="30"/>
    </row>
    <row r="105" spans="1:4" x14ac:dyDescent="0.35">
      <c r="A105" s="33"/>
      <c r="B105" s="14"/>
      <c r="C105" s="6"/>
      <c r="D105" s="30"/>
    </row>
    <row r="106" spans="1:4" x14ac:dyDescent="0.35">
      <c r="A106" s="45" t="s">
        <v>147</v>
      </c>
      <c r="C106" s="6"/>
      <c r="D106" s="30"/>
    </row>
    <row r="107" spans="1:4" x14ac:dyDescent="0.35">
      <c r="A107" s="50" t="s">
        <v>259</v>
      </c>
      <c r="B107" s="28">
        <v>0</v>
      </c>
      <c r="C107" s="6"/>
      <c r="D107" s="30"/>
    </row>
    <row r="108" spans="1:4" x14ac:dyDescent="0.35">
      <c r="A108" s="50" t="s">
        <v>63</v>
      </c>
      <c r="B108" s="28">
        <v>0</v>
      </c>
      <c r="C108" s="6"/>
      <c r="D108" s="30"/>
    </row>
    <row r="109" spans="1:4" x14ac:dyDescent="0.35">
      <c r="A109" s="50" t="s">
        <v>268</v>
      </c>
      <c r="B109" s="28">
        <v>0</v>
      </c>
      <c r="C109" s="6"/>
      <c r="D109" s="30"/>
    </row>
    <row r="110" spans="1:4" x14ac:dyDescent="0.35">
      <c r="A110" s="52" t="s">
        <v>269</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259</v>
      </c>
      <c r="B113" s="28">
        <v>0</v>
      </c>
      <c r="C113" s="6"/>
      <c r="D113" s="30"/>
    </row>
    <row r="114" spans="1:4" hidden="1" x14ac:dyDescent="0.35">
      <c r="A114" s="50" t="s">
        <v>63</v>
      </c>
      <c r="B114" s="28">
        <v>0</v>
      </c>
      <c r="C114" s="6"/>
      <c r="D114" s="30"/>
    </row>
    <row r="115" spans="1:4" hidden="1" x14ac:dyDescent="0.35">
      <c r="A115" s="50" t="s">
        <v>268</v>
      </c>
      <c r="B115" s="28">
        <v>0</v>
      </c>
      <c r="C115" s="6"/>
      <c r="D115" s="30"/>
    </row>
    <row r="116" spans="1:4" hidden="1" x14ac:dyDescent="0.35">
      <c r="A116" s="52" t="s">
        <v>269</v>
      </c>
      <c r="B116" s="53">
        <v>0</v>
      </c>
      <c r="C116" s="6"/>
      <c r="D116" s="30"/>
    </row>
    <row r="117" spans="1:4" hidden="1" x14ac:dyDescent="0.35">
      <c r="A117" s="52"/>
      <c r="C117" s="6"/>
      <c r="D117" s="30"/>
    </row>
    <row r="118" spans="1:4" x14ac:dyDescent="0.35">
      <c r="A118" s="45" t="s">
        <v>67</v>
      </c>
      <c r="B118" s="14"/>
      <c r="C118" s="6"/>
      <c r="D118" s="30"/>
    </row>
    <row r="119" spans="1:4" x14ac:dyDescent="0.35">
      <c r="A119" s="50" t="s">
        <v>259</v>
      </c>
      <c r="B119" s="28">
        <v>0</v>
      </c>
      <c r="C119" s="6"/>
      <c r="D119" s="30"/>
    </row>
    <row r="120" spans="1:4" x14ac:dyDescent="0.35">
      <c r="A120" s="50" t="s">
        <v>63</v>
      </c>
      <c r="B120" s="28">
        <v>0</v>
      </c>
      <c r="C120" s="6"/>
      <c r="D120" s="30"/>
    </row>
    <row r="121" spans="1:4" x14ac:dyDescent="0.35">
      <c r="A121" s="50" t="s">
        <v>268</v>
      </c>
      <c r="B121" s="28">
        <v>0</v>
      </c>
      <c r="C121" s="6"/>
      <c r="D121" s="30"/>
    </row>
    <row r="122" spans="1:4" x14ac:dyDescent="0.35">
      <c r="A122" s="52" t="s">
        <v>269</v>
      </c>
      <c r="B122" s="53">
        <v>0</v>
      </c>
      <c r="C122" s="14"/>
      <c r="D122" s="30"/>
    </row>
    <row r="123" spans="1:4" x14ac:dyDescent="0.35">
      <c r="A123" s="52"/>
      <c r="C123" s="6"/>
      <c r="D123" s="30"/>
    </row>
    <row r="124" spans="1:4" hidden="1" x14ac:dyDescent="0.35">
      <c r="A124" s="45" t="s">
        <v>148</v>
      </c>
      <c r="C124" s="6"/>
      <c r="D124" s="30"/>
    </row>
    <row r="125" spans="1:4" hidden="1" x14ac:dyDescent="0.35">
      <c r="A125" s="50" t="s">
        <v>259</v>
      </c>
      <c r="B125" s="28">
        <v>0</v>
      </c>
      <c r="C125" s="6"/>
      <c r="D125" s="30"/>
    </row>
    <row r="126" spans="1:4" hidden="1" x14ac:dyDescent="0.35">
      <c r="A126" s="50" t="s">
        <v>63</v>
      </c>
      <c r="B126" s="28">
        <v>0</v>
      </c>
      <c r="C126" s="6"/>
      <c r="D126" s="30"/>
    </row>
    <row r="127" spans="1:4" s="61" customFormat="1" hidden="1" x14ac:dyDescent="0.35">
      <c r="A127" s="50" t="s">
        <v>268</v>
      </c>
      <c r="B127" s="28">
        <v>0</v>
      </c>
      <c r="C127" s="6"/>
      <c r="D127" s="30"/>
    </row>
    <row r="128" spans="1:4" s="61" customFormat="1" hidden="1" x14ac:dyDescent="0.35">
      <c r="A128" s="52" t="s">
        <v>269</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259</v>
      </c>
      <c r="B131" s="28">
        <v>29110431.780000001</v>
      </c>
      <c r="C131" s="14"/>
      <c r="D131" s="30"/>
    </row>
    <row r="132" spans="1:4" s="61" customFormat="1" x14ac:dyDescent="0.35">
      <c r="A132" s="50" t="s">
        <v>63</v>
      </c>
      <c r="B132" s="28">
        <v>6019298.3099999996</v>
      </c>
      <c r="C132" s="14"/>
      <c r="D132" s="30"/>
    </row>
    <row r="133" spans="1:4" s="61" customFormat="1" x14ac:dyDescent="0.35">
      <c r="A133" s="50" t="s">
        <v>268</v>
      </c>
      <c r="B133" s="28">
        <v>23091133.469999999</v>
      </c>
      <c r="C133" s="14"/>
      <c r="D133" s="30"/>
    </row>
    <row r="134" spans="1:4" s="61" customFormat="1" x14ac:dyDescent="0.35">
      <c r="A134" s="52" t="s">
        <v>269</v>
      </c>
      <c r="B134" s="53">
        <v>0.33339782699999998</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259</v>
      </c>
      <c r="B137" s="28">
        <v>44170000</v>
      </c>
      <c r="C137" s="14"/>
      <c r="D137" s="30"/>
    </row>
    <row r="138" spans="1:4" s="61" customFormat="1" x14ac:dyDescent="0.35">
      <c r="A138" s="50" t="s">
        <v>63</v>
      </c>
      <c r="B138" s="28">
        <v>0</v>
      </c>
      <c r="C138" s="14"/>
      <c r="D138" s="30"/>
    </row>
    <row r="139" spans="1:4" s="61" customFormat="1" x14ac:dyDescent="0.35">
      <c r="A139" s="50" t="s">
        <v>268</v>
      </c>
      <c r="B139" s="28">
        <v>44170000</v>
      </c>
      <c r="C139" s="14"/>
      <c r="D139" s="30"/>
    </row>
    <row r="140" spans="1:4" s="61" customFormat="1" x14ac:dyDescent="0.35">
      <c r="A140" s="52" t="s">
        <v>269</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259</v>
      </c>
      <c r="B143" s="28">
        <v>37660000</v>
      </c>
      <c r="C143" s="14"/>
      <c r="D143" s="30"/>
    </row>
    <row r="144" spans="1:4" s="61" customFormat="1" x14ac:dyDescent="0.35">
      <c r="A144" s="50" t="s">
        <v>63</v>
      </c>
      <c r="B144" s="28">
        <v>0</v>
      </c>
      <c r="C144" s="14"/>
      <c r="D144" s="30"/>
    </row>
    <row r="145" spans="1:4" s="61" customFormat="1" x14ac:dyDescent="0.35">
      <c r="A145" s="50" t="s">
        <v>268</v>
      </c>
      <c r="B145" s="28">
        <v>37660000</v>
      </c>
      <c r="C145" s="14"/>
      <c r="D145" s="30"/>
    </row>
    <row r="146" spans="1:4" s="61" customFormat="1" x14ac:dyDescent="0.35">
      <c r="A146" s="52" t="s">
        <v>269</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259</v>
      </c>
      <c r="B149" s="28">
        <v>19480000</v>
      </c>
      <c r="C149" s="14"/>
      <c r="D149" s="30"/>
    </row>
    <row r="150" spans="1:4" s="61" customFormat="1" x14ac:dyDescent="0.35">
      <c r="A150" s="50" t="s">
        <v>63</v>
      </c>
      <c r="B150" s="28">
        <v>0</v>
      </c>
      <c r="C150" s="14"/>
      <c r="D150" s="30"/>
    </row>
    <row r="151" spans="1:4" s="61" customFormat="1" x14ac:dyDescent="0.35">
      <c r="A151" s="50" t="s">
        <v>268</v>
      </c>
      <c r="B151" s="28">
        <v>19480000</v>
      </c>
      <c r="C151" s="14"/>
      <c r="D151" s="30"/>
    </row>
    <row r="152" spans="1:4" s="61" customFormat="1" x14ac:dyDescent="0.35">
      <c r="A152" s="52" t="s">
        <v>269</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119739.39</v>
      </c>
      <c r="C156" s="42"/>
      <c r="D156" s="30"/>
    </row>
    <row r="157" spans="1:4" s="61" customFormat="1" x14ac:dyDescent="0.35">
      <c r="A157" s="39" t="s">
        <v>74</v>
      </c>
      <c r="B157" s="28">
        <v>6019298.3099999996</v>
      </c>
      <c r="C157" s="42"/>
      <c r="D157" s="30"/>
    </row>
    <row r="158" spans="1:4" s="61" customFormat="1" ht="16" thickBot="1" x14ac:dyDescent="0.4">
      <c r="A158" s="39" t="s">
        <v>75</v>
      </c>
      <c r="B158" s="34">
        <v>6139037.6999999993</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20377.3</v>
      </c>
      <c r="C193" s="14"/>
      <c r="D193" s="30"/>
    </row>
    <row r="194" spans="1:4" s="61" customFormat="1" x14ac:dyDescent="0.35">
      <c r="A194" s="39" t="s">
        <v>63</v>
      </c>
      <c r="B194" s="28">
        <v>6019298.3099999996</v>
      </c>
      <c r="C194" s="14"/>
      <c r="D194" s="30"/>
    </row>
    <row r="195" spans="1:4" s="61" customFormat="1" ht="16" thickBot="1" x14ac:dyDescent="0.4">
      <c r="A195" s="39" t="s">
        <v>82</v>
      </c>
      <c r="B195" s="34">
        <v>6039675.6099999994</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0.14949299999999999</v>
      </c>
      <c r="C217" s="14"/>
      <c r="D217" s="30"/>
    </row>
    <row r="218" spans="1:4" x14ac:dyDescent="0.35">
      <c r="A218" s="39" t="s">
        <v>89</v>
      </c>
      <c r="B218" s="55">
        <v>0</v>
      </c>
      <c r="C218" s="14"/>
      <c r="D218" s="30"/>
    </row>
    <row r="219" spans="1:4" x14ac:dyDescent="0.35">
      <c r="A219" s="39" t="s">
        <v>90</v>
      </c>
      <c r="B219" s="55">
        <v>7.5150109</v>
      </c>
      <c r="D219" s="30"/>
    </row>
    <row r="220" spans="1:4" ht="16" thickBot="1" x14ac:dyDescent="0.4">
      <c r="A220" s="33" t="s">
        <v>91</v>
      </c>
      <c r="B220" s="56">
        <v>7.6645038999999997</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0.29421459999999999</v>
      </c>
      <c r="D247" s="30"/>
    </row>
    <row r="248" spans="1:4" x14ac:dyDescent="0.35">
      <c r="A248" s="39" t="s">
        <v>104</v>
      </c>
      <c r="B248" s="57">
        <v>0</v>
      </c>
      <c r="D248" s="30"/>
    </row>
    <row r="249" spans="1:4" x14ac:dyDescent="0.35">
      <c r="A249" s="33" t="s">
        <v>105</v>
      </c>
      <c r="B249" s="57">
        <v>86.908725200000006</v>
      </c>
      <c r="D249" s="30"/>
    </row>
    <row r="250" spans="1:4" ht="16" thickBot="1" x14ac:dyDescent="0.4">
      <c r="A250" s="39" t="s">
        <v>106</v>
      </c>
      <c r="B250" s="58">
        <v>87.20293980000001</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261</v>
      </c>
      <c r="B277" s="28">
        <v>12989245.449999999</v>
      </c>
      <c r="C277" s="14"/>
      <c r="D277" s="30"/>
    </row>
    <row r="278" spans="1:4" x14ac:dyDescent="0.35">
      <c r="A278" s="39" t="s">
        <v>127</v>
      </c>
      <c r="B278" s="28">
        <v>56149.75</v>
      </c>
      <c r="D278" s="30"/>
    </row>
    <row r="279" spans="1:4" x14ac:dyDescent="0.35">
      <c r="A279" s="33" t="s">
        <v>128</v>
      </c>
      <c r="B279" s="47">
        <v>-56149.75</v>
      </c>
      <c r="D279" s="30"/>
    </row>
    <row r="280" spans="1:4" x14ac:dyDescent="0.35">
      <c r="A280" s="33" t="s">
        <v>129</v>
      </c>
      <c r="B280" s="47">
        <v>0</v>
      </c>
      <c r="D280" s="30"/>
    </row>
    <row r="281" spans="1:4" x14ac:dyDescent="0.35">
      <c r="A281" s="50" t="s">
        <v>270</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1918170.7400000007</v>
      </c>
      <c r="C288" s="10">
        <v>2137174.96</v>
      </c>
      <c r="D288" s="10">
        <v>1935412.1400000001</v>
      </c>
    </row>
    <row r="289" spans="1:4" x14ac:dyDescent="0.35">
      <c r="A289" s="33" t="s">
        <v>140</v>
      </c>
      <c r="B289" s="11">
        <v>131</v>
      </c>
      <c r="C289" s="11">
        <v>150</v>
      </c>
      <c r="D289" s="11">
        <v>131</v>
      </c>
    </row>
    <row r="290" spans="1:4" s="61" customFormat="1" x14ac:dyDescent="0.35">
      <c r="A290" s="33" t="s">
        <v>141</v>
      </c>
      <c r="B290" s="2">
        <v>1.2869144615828807E-2</v>
      </c>
      <c r="C290" s="12">
        <v>1.3636522334229033E-2</v>
      </c>
      <c r="D290" s="12">
        <v>1.1803956290319419E-2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1"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01A8-800C-43A8-8EFD-71C474074061}">
  <dimension ref="A1:D300"/>
  <sheetViews>
    <sheetView tabSelected="1" workbookViewId="0">
      <selection activeCell="G21" sqref="G21"/>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45291</v>
      </c>
      <c r="B3" s="14"/>
      <c r="C3" s="14"/>
    </row>
    <row r="4" spans="1:4" x14ac:dyDescent="0.35">
      <c r="A4" s="18"/>
      <c r="B4" s="14"/>
      <c r="C4" s="14"/>
    </row>
    <row r="5" spans="1:4" x14ac:dyDescent="0.35">
      <c r="A5" s="19" t="s">
        <v>1</v>
      </c>
      <c r="B5" s="20"/>
      <c r="C5" s="20"/>
      <c r="D5" s="21"/>
    </row>
    <row r="6" spans="1:4" x14ac:dyDescent="0.35">
      <c r="A6" s="22" t="s">
        <v>2</v>
      </c>
      <c r="B6" s="23" t="s">
        <v>271</v>
      </c>
      <c r="C6" s="14"/>
    </row>
    <row r="7" spans="1:4" x14ac:dyDescent="0.35">
      <c r="A7" s="24" t="s">
        <v>3</v>
      </c>
      <c r="B7" s="23" t="s">
        <v>272</v>
      </c>
      <c r="C7" s="14"/>
    </row>
    <row r="8" spans="1:4" x14ac:dyDescent="0.35">
      <c r="A8" s="22" t="s">
        <v>4</v>
      </c>
      <c r="B8" s="62">
        <v>30</v>
      </c>
      <c r="C8" s="14"/>
    </row>
    <row r="9" spans="1:4" x14ac:dyDescent="0.35">
      <c r="A9" s="24" t="s">
        <v>5</v>
      </c>
      <c r="B9" s="62">
        <v>32</v>
      </c>
      <c r="C9" s="14"/>
    </row>
    <row r="10" spans="1:4" x14ac:dyDescent="0.35">
      <c r="A10" s="22" t="s">
        <v>6</v>
      </c>
      <c r="B10" s="25">
        <v>45307</v>
      </c>
      <c r="C10" s="14"/>
    </row>
    <row r="11" spans="1:4" x14ac:dyDescent="0.35">
      <c r="A11" s="22"/>
      <c r="B11" s="14"/>
      <c r="C11" s="14"/>
    </row>
    <row r="12" spans="1:4" x14ac:dyDescent="0.35">
      <c r="A12" s="26" t="s">
        <v>7</v>
      </c>
      <c r="B12" s="27" t="s">
        <v>8</v>
      </c>
      <c r="C12" s="27" t="s">
        <v>9</v>
      </c>
      <c r="D12" s="21"/>
    </row>
    <row r="13" spans="1:4" x14ac:dyDescent="0.35">
      <c r="A13" s="16" t="s">
        <v>266</v>
      </c>
      <c r="B13" s="28">
        <v>142172723.97</v>
      </c>
      <c r="C13" s="29">
        <v>10998</v>
      </c>
      <c r="D13" s="30"/>
    </row>
    <row r="14" spans="1:4" hidden="1" x14ac:dyDescent="0.35">
      <c r="A14" s="16" t="s">
        <v>273</v>
      </c>
      <c r="B14" s="31">
        <v>0</v>
      </c>
      <c r="C14" s="32">
        <v>0</v>
      </c>
      <c r="D14" s="30"/>
    </row>
    <row r="15" spans="1:4" hidden="1" x14ac:dyDescent="0.35">
      <c r="A15" s="16" t="s">
        <v>64</v>
      </c>
      <c r="B15" s="28" t="s">
        <v>64</v>
      </c>
      <c r="C15" s="29" t="s">
        <v>64</v>
      </c>
      <c r="D15" s="30"/>
    </row>
    <row r="16" spans="1:4" x14ac:dyDescent="0.35">
      <c r="A16" s="33" t="s">
        <v>10</v>
      </c>
      <c r="B16" s="28">
        <v>6225631.4500000002</v>
      </c>
      <c r="C16" s="29">
        <v>161</v>
      </c>
      <c r="D16" s="30"/>
    </row>
    <row r="17" spans="1:4" x14ac:dyDescent="0.35">
      <c r="A17" s="33" t="s">
        <v>11</v>
      </c>
      <c r="B17" s="28">
        <v>648152.88</v>
      </c>
      <c r="C17" s="29">
        <v>44</v>
      </c>
      <c r="D17" s="30"/>
    </row>
    <row r="18" spans="1:4" x14ac:dyDescent="0.35">
      <c r="A18" s="33" t="s">
        <v>12</v>
      </c>
      <c r="B18" s="28">
        <v>0</v>
      </c>
      <c r="C18" s="29">
        <v>0</v>
      </c>
      <c r="D18" s="30"/>
    </row>
    <row r="19" spans="1:4" hidden="1" x14ac:dyDescent="0.35">
      <c r="A19" s="33" t="s">
        <v>274</v>
      </c>
      <c r="B19" s="28">
        <v>0</v>
      </c>
      <c r="C19" s="29">
        <v>0</v>
      </c>
    </row>
    <row r="20" spans="1:4" ht="16" thickBot="1" x14ac:dyDescent="0.4">
      <c r="A20" s="33" t="s">
        <v>275</v>
      </c>
      <c r="B20" s="34">
        <v>135298939.63999999</v>
      </c>
      <c r="C20" s="35">
        <v>10793</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0.15624341706421191</v>
      </c>
      <c r="C23" s="29"/>
    </row>
    <row r="24" spans="1:4" x14ac:dyDescent="0.35">
      <c r="A24" s="33" t="s">
        <v>15</v>
      </c>
      <c r="B24" s="38">
        <v>9.9138321834873512E-3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11996450.029999999</v>
      </c>
      <c r="C29" s="29">
        <v>808</v>
      </c>
    </row>
    <row r="30" spans="1:4" x14ac:dyDescent="0.35">
      <c r="A30" s="39" t="s">
        <v>19</v>
      </c>
      <c r="B30" s="28">
        <v>3311980.38</v>
      </c>
      <c r="C30" s="29">
        <v>224</v>
      </c>
    </row>
    <row r="31" spans="1:4" x14ac:dyDescent="0.35">
      <c r="A31" s="39" t="s">
        <v>20</v>
      </c>
      <c r="B31" s="28">
        <v>648149.24</v>
      </c>
      <c r="C31" s="29">
        <v>46</v>
      </c>
    </row>
    <row r="32" spans="1:4" x14ac:dyDescent="0.35">
      <c r="A32" s="39" t="s">
        <v>21</v>
      </c>
      <c r="B32" s="28">
        <v>0</v>
      </c>
      <c r="C32" s="29">
        <v>0</v>
      </c>
    </row>
    <row r="33" spans="1:4" ht="16" thickBot="1" x14ac:dyDescent="0.4">
      <c r="A33" s="39" t="s">
        <v>22</v>
      </c>
      <c r="B33" s="34">
        <v>15956579.65</v>
      </c>
      <c r="C33" s="35">
        <v>1078</v>
      </c>
      <c r="D33" s="30"/>
    </row>
    <row r="34" spans="1:4" ht="16" thickTop="1" x14ac:dyDescent="0.35">
      <c r="A34" s="33"/>
      <c r="B34" s="38"/>
      <c r="C34" s="29"/>
    </row>
    <row r="35" spans="1:4" x14ac:dyDescent="0.35">
      <c r="A35" s="33" t="s">
        <v>23</v>
      </c>
      <c r="B35" s="2">
        <v>0.1179</v>
      </c>
      <c r="C35" s="29"/>
    </row>
    <row r="36" spans="1:4" x14ac:dyDescent="0.35">
      <c r="A36" s="33" t="s">
        <v>24</v>
      </c>
      <c r="B36" s="2">
        <v>2.93E-2</v>
      </c>
      <c r="C36" s="29"/>
    </row>
    <row r="37" spans="1:4" x14ac:dyDescent="0.35">
      <c r="A37" s="33" t="s">
        <v>25</v>
      </c>
      <c r="B37" s="41" t="s">
        <v>26</v>
      </c>
      <c r="C37" s="29"/>
    </row>
    <row r="38" spans="1:4" x14ac:dyDescent="0.35">
      <c r="A38" s="33"/>
      <c r="B38" s="38"/>
      <c r="C38" s="29"/>
    </row>
    <row r="39" spans="1:4" x14ac:dyDescent="0.35">
      <c r="A39" s="33" t="s">
        <v>27</v>
      </c>
      <c r="B39" s="28">
        <v>385623.69999999995</v>
      </c>
      <c r="C39" s="29"/>
    </row>
    <row r="40" spans="1:4" x14ac:dyDescent="0.35">
      <c r="A40" s="16" t="s">
        <v>276</v>
      </c>
      <c r="B40" s="28">
        <v>262529.18</v>
      </c>
      <c r="C40" s="29"/>
    </row>
    <row r="41" spans="1:4" x14ac:dyDescent="0.35">
      <c r="A41" s="16" t="s">
        <v>163</v>
      </c>
      <c r="B41" s="28"/>
      <c r="C41" s="29"/>
    </row>
    <row r="42" spans="1:4" x14ac:dyDescent="0.35">
      <c r="A42" s="16" t="s">
        <v>164</v>
      </c>
      <c r="B42" s="2">
        <v>2.2200000000000001E-2</v>
      </c>
      <c r="C42" s="29"/>
    </row>
    <row r="43" spans="1:4" x14ac:dyDescent="0.35">
      <c r="A43" s="16" t="s">
        <v>165</v>
      </c>
      <c r="B43" s="2">
        <v>1.18E-2</v>
      </c>
      <c r="C43" s="29"/>
    </row>
    <row r="44" spans="1:4" x14ac:dyDescent="0.35">
      <c r="A44" s="16" t="s">
        <v>166</v>
      </c>
      <c r="B44" s="2">
        <v>1.84E-2</v>
      </c>
      <c r="C44" s="29"/>
    </row>
    <row r="45" spans="1:4" x14ac:dyDescent="0.35">
      <c r="A45" s="16" t="s">
        <v>167</v>
      </c>
      <c r="B45" s="2">
        <v>8.3000000000000001E-3</v>
      </c>
      <c r="C45" s="29"/>
    </row>
    <row r="46" spans="1:4" ht="16" thickBot="1" x14ac:dyDescent="0.4">
      <c r="A46" s="16" t="s">
        <v>28</v>
      </c>
      <c r="B46" s="3">
        <v>1.52E-2</v>
      </c>
      <c r="C46" s="29"/>
    </row>
    <row r="47" spans="1:4" ht="16" thickTop="1" x14ac:dyDescent="0.35">
      <c r="B47" s="28"/>
      <c r="C47" s="29"/>
    </row>
    <row r="48" spans="1:4" x14ac:dyDescent="0.35">
      <c r="A48" s="33" t="s">
        <v>29</v>
      </c>
      <c r="B48" s="38">
        <v>1.709313676535058E-2</v>
      </c>
      <c r="C48" s="29"/>
    </row>
    <row r="49" spans="1:4" x14ac:dyDescent="0.35">
      <c r="A49" s="33"/>
      <c r="B49" s="28"/>
      <c r="C49" s="29"/>
    </row>
    <row r="50" spans="1:4" x14ac:dyDescent="0.35">
      <c r="A50" s="33" t="s">
        <v>30</v>
      </c>
      <c r="B50" s="28">
        <v>17318993.940000001</v>
      </c>
      <c r="C50" s="29"/>
    </row>
    <row r="51" spans="1:4" x14ac:dyDescent="0.35">
      <c r="A51" s="33" t="s">
        <v>31</v>
      </c>
      <c r="B51" s="28">
        <v>17318993.939999983</v>
      </c>
      <c r="C51" s="29"/>
    </row>
    <row r="52" spans="1:4" x14ac:dyDescent="0.35">
      <c r="A52" s="33" t="s">
        <v>162</v>
      </c>
      <c r="B52" s="38">
        <v>8.3191326660938744E-2</v>
      </c>
      <c r="C52" s="29"/>
    </row>
    <row r="53" spans="1:4" hidden="1" x14ac:dyDescent="0.35">
      <c r="A53" s="33" t="s">
        <v>144</v>
      </c>
      <c r="B53" s="38">
        <v>8.3191326660938744E-2</v>
      </c>
      <c r="C53" s="29"/>
    </row>
    <row r="54" spans="1:4" x14ac:dyDescent="0.35">
      <c r="A54" s="16" t="s">
        <v>32</v>
      </c>
      <c r="B54" s="28">
        <v>28.873174449662077</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7567064.2400000002</v>
      </c>
      <c r="C58" s="14"/>
      <c r="D58" s="30"/>
    </row>
    <row r="59" spans="1:4" x14ac:dyDescent="0.35">
      <c r="A59" s="33" t="s">
        <v>35</v>
      </c>
      <c r="B59" s="28">
        <v>59137.919999999998</v>
      </c>
      <c r="C59" s="14"/>
      <c r="D59" s="30"/>
    </row>
    <row r="60" spans="1:4" ht="18.5" x14ac:dyDescent="0.35">
      <c r="A60" s="33" t="s">
        <v>161</v>
      </c>
      <c r="B60" s="4">
        <v>-148096.59</v>
      </c>
      <c r="C60" s="47"/>
      <c r="D60" s="30"/>
    </row>
    <row r="61" spans="1:4" x14ac:dyDescent="0.35">
      <c r="A61" s="16" t="s">
        <v>37</v>
      </c>
      <c r="B61" s="4">
        <v>0</v>
      </c>
      <c r="C61" s="14"/>
      <c r="D61" s="30"/>
    </row>
    <row r="62" spans="1:4" ht="16" thickBot="1" x14ac:dyDescent="0.4">
      <c r="A62" s="16" t="s">
        <v>38</v>
      </c>
      <c r="B62" s="48">
        <v>7478105.5700000003</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16163.79</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6421187.7699999996</v>
      </c>
      <c r="C77" s="5"/>
      <c r="D77" s="30"/>
    </row>
    <row r="78" spans="1:4" x14ac:dyDescent="0.35">
      <c r="A78" s="49" t="s">
        <v>52</v>
      </c>
      <c r="B78" s="47">
        <v>0</v>
      </c>
      <c r="C78" s="5"/>
      <c r="D78" s="30"/>
    </row>
    <row r="79" spans="1:4" x14ac:dyDescent="0.35">
      <c r="A79" s="49" t="s">
        <v>53</v>
      </c>
      <c r="B79" s="28">
        <v>941391.92</v>
      </c>
      <c r="C79" s="14"/>
      <c r="D79" s="30"/>
    </row>
    <row r="80" spans="1:4" hidden="1" x14ac:dyDescent="0.35">
      <c r="A80" s="49" t="s">
        <v>134</v>
      </c>
      <c r="B80" s="4">
        <v>0</v>
      </c>
      <c r="C80" s="14"/>
      <c r="D80" s="30"/>
    </row>
    <row r="81" spans="1:4" x14ac:dyDescent="0.35">
      <c r="B81" s="47"/>
      <c r="C81" s="14"/>
      <c r="D81" s="30"/>
    </row>
    <row r="82" spans="1:4" x14ac:dyDescent="0.35">
      <c r="A82" s="16" t="s">
        <v>54</v>
      </c>
      <c r="B82" s="28">
        <v>7478105.5699999994</v>
      </c>
      <c r="C82" s="47"/>
      <c r="D82" s="30"/>
    </row>
    <row r="83" spans="1:4" x14ac:dyDescent="0.35">
      <c r="B83" s="47"/>
      <c r="C83" s="14"/>
      <c r="D83" s="30"/>
    </row>
    <row r="84" spans="1:4" x14ac:dyDescent="0.35">
      <c r="A84" s="16" t="s">
        <v>36</v>
      </c>
      <c r="B84" s="28">
        <v>148096.59</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268</v>
      </c>
      <c r="B96" s="28">
        <v>124401133.47</v>
      </c>
      <c r="C96" s="42"/>
      <c r="D96" s="30"/>
    </row>
    <row r="97" spans="1:4" x14ac:dyDescent="0.35">
      <c r="A97" s="50" t="s">
        <v>63</v>
      </c>
      <c r="B97" s="28">
        <v>6421187.7699999996</v>
      </c>
      <c r="C97" s="42" t="s">
        <v>64</v>
      </c>
      <c r="D97" s="30"/>
    </row>
    <row r="98" spans="1:4" x14ac:dyDescent="0.35">
      <c r="A98" s="50" t="s">
        <v>277</v>
      </c>
      <c r="B98" s="28">
        <v>117979945.7</v>
      </c>
      <c r="C98" s="42" t="s">
        <v>64</v>
      </c>
      <c r="D98" s="30"/>
    </row>
    <row r="99" spans="1:4" x14ac:dyDescent="0.35">
      <c r="A99" s="51"/>
      <c r="B99" s="28"/>
      <c r="C99" s="42"/>
      <c r="D99" s="30"/>
    </row>
    <row r="100" spans="1:4" x14ac:dyDescent="0.35">
      <c r="A100" s="43" t="s">
        <v>65</v>
      </c>
      <c r="C100" s="6"/>
      <c r="D100" s="30"/>
    </row>
    <row r="101" spans="1:4" x14ac:dyDescent="0.35">
      <c r="A101" s="50" t="s">
        <v>268</v>
      </c>
      <c r="B101" s="28">
        <v>0</v>
      </c>
      <c r="C101" s="6"/>
      <c r="D101" s="30"/>
    </row>
    <row r="102" spans="1:4" x14ac:dyDescent="0.35">
      <c r="A102" s="50" t="s">
        <v>63</v>
      </c>
      <c r="B102" s="28">
        <v>0</v>
      </c>
      <c r="C102" s="6"/>
      <c r="D102" s="30"/>
    </row>
    <row r="103" spans="1:4" x14ac:dyDescent="0.35">
      <c r="A103" s="50" t="s">
        <v>277</v>
      </c>
      <c r="B103" s="28">
        <v>0</v>
      </c>
      <c r="C103" s="6"/>
      <c r="D103" s="30"/>
    </row>
    <row r="104" spans="1:4" x14ac:dyDescent="0.35">
      <c r="A104" s="52" t="s">
        <v>278</v>
      </c>
      <c r="B104" s="53">
        <v>0</v>
      </c>
      <c r="C104" s="6"/>
      <c r="D104" s="30"/>
    </row>
    <row r="105" spans="1:4" x14ac:dyDescent="0.35">
      <c r="A105" s="33"/>
      <c r="B105" s="14"/>
      <c r="C105" s="6"/>
      <c r="D105" s="30"/>
    </row>
    <row r="106" spans="1:4" x14ac:dyDescent="0.35">
      <c r="A106" s="45" t="s">
        <v>147</v>
      </c>
      <c r="C106" s="6"/>
      <c r="D106" s="30"/>
    </row>
    <row r="107" spans="1:4" x14ac:dyDescent="0.35">
      <c r="A107" s="50" t="s">
        <v>268</v>
      </c>
      <c r="B107" s="28">
        <v>0</v>
      </c>
      <c r="C107" s="6"/>
      <c r="D107" s="30"/>
    </row>
    <row r="108" spans="1:4" x14ac:dyDescent="0.35">
      <c r="A108" s="50" t="s">
        <v>63</v>
      </c>
      <c r="B108" s="28">
        <v>0</v>
      </c>
      <c r="C108" s="6"/>
      <c r="D108" s="30"/>
    </row>
    <row r="109" spans="1:4" x14ac:dyDescent="0.35">
      <c r="A109" s="50" t="s">
        <v>277</v>
      </c>
      <c r="B109" s="28">
        <v>0</v>
      </c>
      <c r="C109" s="6"/>
      <c r="D109" s="30"/>
    </row>
    <row r="110" spans="1:4" x14ac:dyDescent="0.35">
      <c r="A110" s="52" t="s">
        <v>278</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268</v>
      </c>
      <c r="B113" s="28">
        <v>0</v>
      </c>
      <c r="C113" s="6"/>
      <c r="D113" s="30"/>
    </row>
    <row r="114" spans="1:4" hidden="1" x14ac:dyDescent="0.35">
      <c r="A114" s="50" t="s">
        <v>63</v>
      </c>
      <c r="B114" s="28">
        <v>0</v>
      </c>
      <c r="C114" s="6"/>
      <c r="D114" s="30"/>
    </row>
    <row r="115" spans="1:4" hidden="1" x14ac:dyDescent="0.35">
      <c r="A115" s="50" t="s">
        <v>277</v>
      </c>
      <c r="B115" s="28">
        <v>0</v>
      </c>
      <c r="C115" s="6"/>
      <c r="D115" s="30"/>
    </row>
    <row r="116" spans="1:4" hidden="1" x14ac:dyDescent="0.35">
      <c r="A116" s="52" t="s">
        <v>278</v>
      </c>
      <c r="B116" s="53">
        <v>0</v>
      </c>
      <c r="C116" s="6"/>
      <c r="D116" s="30"/>
    </row>
    <row r="117" spans="1:4" hidden="1" x14ac:dyDescent="0.35">
      <c r="A117" s="52"/>
      <c r="C117" s="6"/>
      <c r="D117" s="30"/>
    </row>
    <row r="118" spans="1:4" x14ac:dyDescent="0.35">
      <c r="A118" s="45" t="s">
        <v>67</v>
      </c>
      <c r="B118" s="14"/>
      <c r="C118" s="6"/>
      <c r="D118" s="30"/>
    </row>
    <row r="119" spans="1:4" x14ac:dyDescent="0.35">
      <c r="A119" s="50" t="s">
        <v>268</v>
      </c>
      <c r="B119" s="28">
        <v>0</v>
      </c>
      <c r="C119" s="6"/>
      <c r="D119" s="30"/>
    </row>
    <row r="120" spans="1:4" x14ac:dyDescent="0.35">
      <c r="A120" s="50" t="s">
        <v>63</v>
      </c>
      <c r="B120" s="28">
        <v>0</v>
      </c>
      <c r="C120" s="6"/>
      <c r="D120" s="30"/>
    </row>
    <row r="121" spans="1:4" x14ac:dyDescent="0.35">
      <c r="A121" s="50" t="s">
        <v>277</v>
      </c>
      <c r="B121" s="28">
        <v>0</v>
      </c>
      <c r="C121" s="6"/>
      <c r="D121" s="30"/>
    </row>
    <row r="122" spans="1:4" x14ac:dyDescent="0.35">
      <c r="A122" s="52" t="s">
        <v>278</v>
      </c>
      <c r="B122" s="53">
        <v>0</v>
      </c>
      <c r="C122" s="14"/>
      <c r="D122" s="30"/>
    </row>
    <row r="123" spans="1:4" x14ac:dyDescent="0.35">
      <c r="A123" s="52"/>
      <c r="C123" s="6"/>
      <c r="D123" s="30"/>
    </row>
    <row r="124" spans="1:4" hidden="1" x14ac:dyDescent="0.35">
      <c r="A124" s="45" t="s">
        <v>148</v>
      </c>
      <c r="C124" s="6"/>
      <c r="D124" s="30"/>
    </row>
    <row r="125" spans="1:4" hidden="1" x14ac:dyDescent="0.35">
      <c r="A125" s="50" t="s">
        <v>268</v>
      </c>
      <c r="B125" s="28">
        <v>0</v>
      </c>
      <c r="C125" s="6"/>
      <c r="D125" s="30"/>
    </row>
    <row r="126" spans="1:4" hidden="1" x14ac:dyDescent="0.35">
      <c r="A126" s="50" t="s">
        <v>63</v>
      </c>
      <c r="B126" s="28">
        <v>0</v>
      </c>
      <c r="C126" s="6"/>
      <c r="D126" s="30"/>
    </row>
    <row r="127" spans="1:4" s="61" customFormat="1" hidden="1" x14ac:dyDescent="0.35">
      <c r="A127" s="50" t="s">
        <v>277</v>
      </c>
      <c r="B127" s="28">
        <v>0</v>
      </c>
      <c r="C127" s="6"/>
      <c r="D127" s="30"/>
    </row>
    <row r="128" spans="1:4" s="61" customFormat="1" hidden="1" x14ac:dyDescent="0.35">
      <c r="A128" s="52" t="s">
        <v>278</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268</v>
      </c>
      <c r="B131" s="28">
        <v>23091133.469999999</v>
      </c>
      <c r="C131" s="14"/>
      <c r="D131" s="30"/>
    </row>
    <row r="132" spans="1:4" s="61" customFormat="1" x14ac:dyDescent="0.35">
      <c r="A132" s="50" t="s">
        <v>63</v>
      </c>
      <c r="B132" s="28">
        <v>6421187.7699999996</v>
      </c>
      <c r="C132" s="14"/>
      <c r="D132" s="30"/>
    </row>
    <row r="133" spans="1:4" s="61" customFormat="1" x14ac:dyDescent="0.35">
      <c r="A133" s="50" t="s">
        <v>277</v>
      </c>
      <c r="B133" s="28">
        <v>16669945.699999999</v>
      </c>
      <c r="C133" s="14"/>
      <c r="D133" s="30"/>
    </row>
    <row r="134" spans="1:4" s="61" customFormat="1" x14ac:dyDescent="0.35">
      <c r="A134" s="52" t="s">
        <v>278</v>
      </c>
      <c r="B134" s="53">
        <v>0.24068648100000001</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268</v>
      </c>
      <c r="B137" s="28">
        <v>44170000</v>
      </c>
      <c r="C137" s="14"/>
      <c r="D137" s="30"/>
    </row>
    <row r="138" spans="1:4" s="61" customFormat="1" x14ac:dyDescent="0.35">
      <c r="A138" s="50" t="s">
        <v>63</v>
      </c>
      <c r="B138" s="28">
        <v>0</v>
      </c>
      <c r="C138" s="14"/>
      <c r="D138" s="30"/>
    </row>
    <row r="139" spans="1:4" s="61" customFormat="1" x14ac:dyDescent="0.35">
      <c r="A139" s="50" t="s">
        <v>277</v>
      </c>
      <c r="B139" s="28">
        <v>44170000</v>
      </c>
      <c r="C139" s="14"/>
      <c r="D139" s="30"/>
    </row>
    <row r="140" spans="1:4" s="61" customFormat="1" x14ac:dyDescent="0.35">
      <c r="A140" s="52" t="s">
        <v>278</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268</v>
      </c>
      <c r="B143" s="28">
        <v>37660000</v>
      </c>
      <c r="C143" s="14"/>
      <c r="D143" s="30"/>
    </row>
    <row r="144" spans="1:4" s="61" customFormat="1" x14ac:dyDescent="0.35">
      <c r="A144" s="50" t="s">
        <v>63</v>
      </c>
      <c r="B144" s="28">
        <v>0</v>
      </c>
      <c r="C144" s="14"/>
      <c r="D144" s="30"/>
    </row>
    <row r="145" spans="1:4" s="61" customFormat="1" x14ac:dyDescent="0.35">
      <c r="A145" s="50" t="s">
        <v>277</v>
      </c>
      <c r="B145" s="28">
        <v>37660000</v>
      </c>
      <c r="C145" s="14"/>
      <c r="D145" s="30"/>
    </row>
    <row r="146" spans="1:4" s="61" customFormat="1" x14ac:dyDescent="0.35">
      <c r="A146" s="52" t="s">
        <v>278</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268</v>
      </c>
      <c r="B149" s="28">
        <v>19480000</v>
      </c>
      <c r="C149" s="14"/>
      <c r="D149" s="30"/>
    </row>
    <row r="150" spans="1:4" s="61" customFormat="1" x14ac:dyDescent="0.35">
      <c r="A150" s="50" t="s">
        <v>63</v>
      </c>
      <c r="B150" s="28">
        <v>0</v>
      </c>
      <c r="C150" s="14"/>
      <c r="D150" s="30"/>
    </row>
    <row r="151" spans="1:4" s="61" customFormat="1" x14ac:dyDescent="0.35">
      <c r="A151" s="50" t="s">
        <v>277</v>
      </c>
      <c r="B151" s="28">
        <v>19480000</v>
      </c>
      <c r="C151" s="14"/>
      <c r="D151" s="30"/>
    </row>
    <row r="152" spans="1:4" s="61" customFormat="1" x14ac:dyDescent="0.35">
      <c r="A152" s="52" t="s">
        <v>278</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115525.88</v>
      </c>
      <c r="C156" s="42"/>
      <c r="D156" s="30"/>
    </row>
    <row r="157" spans="1:4" s="61" customFormat="1" x14ac:dyDescent="0.35">
      <c r="A157" s="39" t="s">
        <v>74</v>
      </c>
      <c r="B157" s="28">
        <v>6421187.7699999996</v>
      </c>
      <c r="C157" s="42"/>
      <c r="D157" s="30"/>
    </row>
    <row r="158" spans="1:4" s="61" customFormat="1" ht="16" thickBot="1" x14ac:dyDescent="0.4">
      <c r="A158" s="39" t="s">
        <v>75</v>
      </c>
      <c r="B158" s="34">
        <v>6536713.6499999994</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16163.79</v>
      </c>
      <c r="C193" s="14"/>
      <c r="D193" s="30"/>
    </row>
    <row r="194" spans="1:4" s="61" customFormat="1" x14ac:dyDescent="0.35">
      <c r="A194" s="39" t="s">
        <v>63</v>
      </c>
      <c r="B194" s="28">
        <v>6421187.7699999996</v>
      </c>
      <c r="C194" s="14"/>
      <c r="D194" s="30"/>
    </row>
    <row r="195" spans="1:4" s="61" customFormat="1" ht="16" thickBot="1" x14ac:dyDescent="0.4">
      <c r="A195" s="39" t="s">
        <v>82</v>
      </c>
      <c r="B195" s="34">
        <v>6437351.5599999996</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0.14423250000000001</v>
      </c>
      <c r="C217" s="14"/>
      <c r="D217" s="30"/>
    </row>
    <row r="218" spans="1:4" x14ac:dyDescent="0.35">
      <c r="A218" s="39" t="s">
        <v>89</v>
      </c>
      <c r="B218" s="55">
        <v>0</v>
      </c>
      <c r="C218" s="14"/>
      <c r="D218" s="30"/>
    </row>
    <row r="219" spans="1:4" x14ac:dyDescent="0.35">
      <c r="A219" s="39" t="s">
        <v>90</v>
      </c>
      <c r="B219" s="55">
        <v>8.0167643999999996</v>
      </c>
      <c r="D219" s="30"/>
    </row>
    <row r="220" spans="1:4" ht="16" thickBot="1" x14ac:dyDescent="0.4">
      <c r="A220" s="33" t="s">
        <v>91</v>
      </c>
      <c r="B220" s="56">
        <v>8.1609968999999989</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0.23337840000000001</v>
      </c>
      <c r="D247" s="30"/>
    </row>
    <row r="248" spans="1:4" x14ac:dyDescent="0.35">
      <c r="A248" s="39" t="s">
        <v>104</v>
      </c>
      <c r="B248" s="57">
        <v>0</v>
      </c>
      <c r="D248" s="30"/>
    </row>
    <row r="249" spans="1:4" x14ac:dyDescent="0.35">
      <c r="A249" s="33" t="s">
        <v>105</v>
      </c>
      <c r="B249" s="57">
        <v>92.711345199999997</v>
      </c>
      <c r="D249" s="30"/>
    </row>
    <row r="250" spans="1:4" ht="16" thickBot="1" x14ac:dyDescent="0.4">
      <c r="A250" s="39" t="s">
        <v>106</v>
      </c>
      <c r="B250" s="58">
        <v>92.944723600000003</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270</v>
      </c>
      <c r="B277" s="28">
        <v>12989245.449999999</v>
      </c>
      <c r="C277" s="14"/>
      <c r="D277" s="30"/>
    </row>
    <row r="278" spans="1:4" x14ac:dyDescent="0.35">
      <c r="A278" s="39" t="s">
        <v>127</v>
      </c>
      <c r="B278" s="28">
        <v>58022.95</v>
      </c>
      <c r="D278" s="30"/>
    </row>
    <row r="279" spans="1:4" x14ac:dyDescent="0.35">
      <c r="A279" s="33" t="s">
        <v>128</v>
      </c>
      <c r="B279" s="47">
        <v>-58022.95</v>
      </c>
      <c r="D279" s="30"/>
    </row>
    <row r="280" spans="1:4" x14ac:dyDescent="0.35">
      <c r="A280" s="33" t="s">
        <v>129</v>
      </c>
      <c r="B280" s="47">
        <v>0</v>
      </c>
      <c r="D280" s="30"/>
    </row>
    <row r="281" spans="1:4" x14ac:dyDescent="0.35">
      <c r="A281" s="50" t="s">
        <v>279</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2123515.8699999996</v>
      </c>
      <c r="C288" s="10">
        <v>1918170.7400000007</v>
      </c>
      <c r="D288" s="10">
        <v>2137174.96</v>
      </c>
    </row>
    <row r="289" spans="1:4" x14ac:dyDescent="0.35">
      <c r="A289" s="33" t="s">
        <v>140</v>
      </c>
      <c r="B289" s="11">
        <v>151</v>
      </c>
      <c r="C289" s="11">
        <v>131</v>
      </c>
      <c r="D289" s="11">
        <v>150</v>
      </c>
    </row>
    <row r="290" spans="1:4" s="61" customFormat="1" x14ac:dyDescent="0.35">
      <c r="A290" s="33" t="s">
        <v>141</v>
      </c>
      <c r="B290" s="2">
        <v>1.4936169264422934E-2</v>
      </c>
      <c r="C290" s="12">
        <v>1.2869144615828807E-2</v>
      </c>
      <c r="D290" s="12">
        <v>1.3636522334229033E-2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6FB6E-0A8E-41CB-9748-B8B13CA9803E}">
  <dimension ref="A1:D300"/>
  <sheetViews>
    <sheetView workbookViewId="0">
      <selection activeCell="A23" sqref="A23"/>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44985</v>
      </c>
      <c r="B3" s="14"/>
      <c r="C3" s="14"/>
    </row>
    <row r="4" spans="1:4" x14ac:dyDescent="0.35">
      <c r="A4" s="18"/>
      <c r="B4" s="14"/>
      <c r="C4" s="14"/>
    </row>
    <row r="5" spans="1:4" x14ac:dyDescent="0.35">
      <c r="A5" s="19" t="s">
        <v>1</v>
      </c>
      <c r="B5" s="20"/>
      <c r="C5" s="20"/>
      <c r="D5" s="21"/>
    </row>
    <row r="6" spans="1:4" x14ac:dyDescent="0.35">
      <c r="A6" s="22" t="s">
        <v>2</v>
      </c>
      <c r="B6" s="23" t="s">
        <v>180</v>
      </c>
      <c r="C6" s="14"/>
    </row>
    <row r="7" spans="1:4" x14ac:dyDescent="0.35">
      <c r="A7" s="24" t="s">
        <v>3</v>
      </c>
      <c r="B7" s="23" t="s">
        <v>181</v>
      </c>
      <c r="C7" s="14"/>
    </row>
    <row r="8" spans="1:4" x14ac:dyDescent="0.35">
      <c r="A8" s="22" t="s">
        <v>4</v>
      </c>
      <c r="B8" s="62">
        <v>30</v>
      </c>
      <c r="C8" s="14"/>
    </row>
    <row r="9" spans="1:4" x14ac:dyDescent="0.35">
      <c r="A9" s="24" t="s">
        <v>5</v>
      </c>
      <c r="B9" s="62">
        <v>28</v>
      </c>
      <c r="C9" s="14"/>
    </row>
    <row r="10" spans="1:4" x14ac:dyDescent="0.35">
      <c r="A10" s="22" t="s">
        <v>6</v>
      </c>
      <c r="B10" s="25">
        <v>45000</v>
      </c>
      <c r="C10" s="14"/>
    </row>
    <row r="11" spans="1:4" x14ac:dyDescent="0.35">
      <c r="A11" s="22"/>
      <c r="B11" s="14"/>
      <c r="C11" s="14"/>
    </row>
    <row r="12" spans="1:4" x14ac:dyDescent="0.35">
      <c r="A12" s="26" t="s">
        <v>7</v>
      </c>
      <c r="B12" s="27" t="s">
        <v>8</v>
      </c>
      <c r="C12" s="27" t="s">
        <v>9</v>
      </c>
      <c r="D12" s="21"/>
    </row>
    <row r="13" spans="1:4" x14ac:dyDescent="0.35">
      <c r="A13" s="16" t="s">
        <v>175</v>
      </c>
      <c r="B13" s="28">
        <v>225839357.28</v>
      </c>
      <c r="C13" s="29">
        <v>13523</v>
      </c>
      <c r="D13" s="30"/>
    </row>
    <row r="14" spans="1:4" hidden="1" x14ac:dyDescent="0.35">
      <c r="A14" s="16" t="s">
        <v>182</v>
      </c>
      <c r="B14" s="31">
        <v>0</v>
      </c>
      <c r="C14" s="32">
        <v>0</v>
      </c>
      <c r="D14" s="30"/>
    </row>
    <row r="15" spans="1:4" hidden="1" x14ac:dyDescent="0.35">
      <c r="A15" s="16" t="s">
        <v>64</v>
      </c>
      <c r="B15" s="28" t="s">
        <v>64</v>
      </c>
      <c r="C15" s="29" t="s">
        <v>64</v>
      </c>
      <c r="D15" s="30"/>
    </row>
    <row r="16" spans="1:4" x14ac:dyDescent="0.35">
      <c r="A16" s="33" t="s">
        <v>10</v>
      </c>
      <c r="B16" s="28">
        <v>8258841.3700000271</v>
      </c>
      <c r="C16" s="29">
        <v>213</v>
      </c>
      <c r="D16" s="30"/>
    </row>
    <row r="17" spans="1:4" x14ac:dyDescent="0.35">
      <c r="A17" s="33" t="s">
        <v>11</v>
      </c>
      <c r="B17" s="28">
        <v>937738.73</v>
      </c>
      <c r="C17" s="29">
        <v>48</v>
      </c>
      <c r="D17" s="30"/>
    </row>
    <row r="18" spans="1:4" x14ac:dyDescent="0.35">
      <c r="A18" s="33" t="s">
        <v>12</v>
      </c>
      <c r="B18" s="28">
        <v>0</v>
      </c>
      <c r="C18" s="29">
        <v>0</v>
      </c>
      <c r="D18" s="30"/>
    </row>
    <row r="19" spans="1:4" hidden="1" x14ac:dyDescent="0.35">
      <c r="A19" s="33" t="s">
        <v>183</v>
      </c>
      <c r="B19" s="28">
        <v>0</v>
      </c>
      <c r="C19" s="29">
        <v>0</v>
      </c>
    </row>
    <row r="20" spans="1:4" ht="16" thickBot="1" x14ac:dyDescent="0.4">
      <c r="A20" s="33" t="s">
        <v>184</v>
      </c>
      <c r="B20" s="34">
        <v>216642777.17999998</v>
      </c>
      <c r="C20" s="35">
        <v>13262</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0.25017940184120036</v>
      </c>
      <c r="C23" s="29"/>
    </row>
    <row r="24" spans="1:4" x14ac:dyDescent="0.35">
      <c r="A24" s="33" t="s">
        <v>15</v>
      </c>
      <c r="B24" s="38">
        <v>1.1113963629425749E-2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14056149.809999999</v>
      </c>
      <c r="C29" s="29">
        <v>761</v>
      </c>
    </row>
    <row r="30" spans="1:4" x14ac:dyDescent="0.35">
      <c r="A30" s="39" t="s">
        <v>19</v>
      </c>
      <c r="B30" s="28">
        <v>3803442.79</v>
      </c>
      <c r="C30" s="29">
        <v>200</v>
      </c>
    </row>
    <row r="31" spans="1:4" x14ac:dyDescent="0.35">
      <c r="A31" s="39" t="s">
        <v>20</v>
      </c>
      <c r="B31" s="28">
        <v>751056.07</v>
      </c>
      <c r="C31" s="29">
        <v>39</v>
      </c>
    </row>
    <row r="32" spans="1:4" x14ac:dyDescent="0.35">
      <c r="A32" s="39" t="s">
        <v>21</v>
      </c>
      <c r="B32" s="28">
        <v>0</v>
      </c>
      <c r="C32" s="29">
        <v>0</v>
      </c>
    </row>
    <row r="33" spans="1:4" ht="16" thickBot="1" x14ac:dyDescent="0.4">
      <c r="A33" s="39" t="s">
        <v>22</v>
      </c>
      <c r="B33" s="34">
        <v>18610648.669999998</v>
      </c>
      <c r="C33" s="35">
        <v>1000</v>
      </c>
      <c r="D33" s="30"/>
    </row>
    <row r="34" spans="1:4" ht="16" thickTop="1" x14ac:dyDescent="0.35">
      <c r="A34" s="33"/>
      <c r="B34" s="38"/>
      <c r="C34" s="29"/>
    </row>
    <row r="35" spans="1:4" x14ac:dyDescent="0.35">
      <c r="A35" s="33" t="s">
        <v>23</v>
      </c>
      <c r="B35" s="2">
        <v>8.5900000000000004E-2</v>
      </c>
      <c r="C35" s="29"/>
    </row>
    <row r="36" spans="1:4" x14ac:dyDescent="0.35">
      <c r="A36" s="33" t="s">
        <v>24</v>
      </c>
      <c r="B36" s="2">
        <v>2.1000000000000001E-2</v>
      </c>
      <c r="C36" s="29"/>
    </row>
    <row r="37" spans="1:4" x14ac:dyDescent="0.35">
      <c r="A37" s="33" t="s">
        <v>25</v>
      </c>
      <c r="B37" s="41" t="s">
        <v>26</v>
      </c>
      <c r="C37" s="29"/>
    </row>
    <row r="38" spans="1:4" x14ac:dyDescent="0.35">
      <c r="A38" s="33"/>
      <c r="B38" s="38"/>
      <c r="C38" s="29"/>
    </row>
    <row r="39" spans="1:4" x14ac:dyDescent="0.35">
      <c r="A39" s="33" t="s">
        <v>27</v>
      </c>
      <c r="B39" s="42">
        <v>550587</v>
      </c>
      <c r="C39" s="29"/>
    </row>
    <row r="40" spans="1:4" x14ac:dyDescent="0.35">
      <c r="A40" s="16" t="s">
        <v>185</v>
      </c>
      <c r="B40" s="42">
        <v>387151.73</v>
      </c>
      <c r="C40" s="29"/>
    </row>
    <row r="41" spans="1:4" x14ac:dyDescent="0.35">
      <c r="A41" s="16" t="s">
        <v>163</v>
      </c>
      <c r="B41" s="28"/>
      <c r="C41" s="29"/>
    </row>
    <row r="42" spans="1:4" x14ac:dyDescent="0.35">
      <c r="A42" s="16" t="s">
        <v>164</v>
      </c>
      <c r="B42" s="2">
        <v>2.06E-2</v>
      </c>
      <c r="C42" s="29"/>
    </row>
    <row r="43" spans="1:4" x14ac:dyDescent="0.35">
      <c r="A43" s="16" t="s">
        <v>165</v>
      </c>
      <c r="B43" s="2">
        <v>1.1599999999999999E-2</v>
      </c>
      <c r="C43" s="29"/>
    </row>
    <row r="44" spans="1:4" x14ac:dyDescent="0.35">
      <c r="A44" s="16" t="s">
        <v>166</v>
      </c>
      <c r="B44" s="2">
        <v>1.49E-2</v>
      </c>
      <c r="C44" s="29"/>
    </row>
    <row r="45" spans="1:4" x14ac:dyDescent="0.35">
      <c r="A45" s="16" t="s">
        <v>167</v>
      </c>
      <c r="B45" s="2">
        <v>1.6799999999999999E-2</v>
      </c>
      <c r="C45" s="29"/>
    </row>
    <row r="46" spans="1:4" ht="16" thickBot="1" x14ac:dyDescent="0.4">
      <c r="A46" s="16" t="s">
        <v>28</v>
      </c>
      <c r="B46" s="3">
        <v>1.6E-2</v>
      </c>
      <c r="C46" s="29"/>
    </row>
    <row r="47" spans="1:4" ht="16" thickTop="1" x14ac:dyDescent="0.35">
      <c r="B47" s="28"/>
      <c r="C47" s="29"/>
    </row>
    <row r="48" spans="1:4" x14ac:dyDescent="0.35">
      <c r="A48" s="33" t="s">
        <v>29</v>
      </c>
      <c r="B48" s="38">
        <v>1.5984993066586413E-2</v>
      </c>
      <c r="C48" s="29"/>
    </row>
    <row r="49" spans="1:4" x14ac:dyDescent="0.35">
      <c r="A49" s="33"/>
      <c r="B49" s="28"/>
      <c r="C49" s="29"/>
    </row>
    <row r="50" spans="1:4" x14ac:dyDescent="0.35">
      <c r="A50" s="33" t="s">
        <v>30</v>
      </c>
      <c r="B50" s="28">
        <v>27080347.149999999</v>
      </c>
      <c r="C50" s="29"/>
    </row>
    <row r="51" spans="1:4" x14ac:dyDescent="0.35">
      <c r="A51" s="33" t="s">
        <v>31</v>
      </c>
      <c r="B51" s="28">
        <v>27080347.149999976</v>
      </c>
      <c r="C51" s="29"/>
    </row>
    <row r="52" spans="1:4" x14ac:dyDescent="0.35">
      <c r="A52" s="33" t="s">
        <v>162</v>
      </c>
      <c r="B52" s="38">
        <v>8.3074947426785409E-2</v>
      </c>
      <c r="C52" s="29"/>
    </row>
    <row r="53" spans="1:4" hidden="1" x14ac:dyDescent="0.35">
      <c r="A53" s="33" t="s">
        <v>144</v>
      </c>
      <c r="B53" s="38">
        <v>8.3074947426785409E-2</v>
      </c>
      <c r="C53" s="29"/>
    </row>
    <row r="54" spans="1:4" x14ac:dyDescent="0.35">
      <c r="A54" s="16" t="s">
        <v>32</v>
      </c>
      <c r="B54" s="28">
        <v>38.303047476562767</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10306557.859999999</v>
      </c>
      <c r="C58" s="14"/>
      <c r="D58" s="30"/>
    </row>
    <row r="59" spans="1:4" x14ac:dyDescent="0.35">
      <c r="A59" s="33" t="s">
        <v>35</v>
      </c>
      <c r="B59" s="28">
        <v>45372.35</v>
      </c>
      <c r="C59" s="14"/>
      <c r="D59" s="30"/>
    </row>
    <row r="60" spans="1:4" ht="18.5" x14ac:dyDescent="0.35">
      <c r="A60" s="33" t="s">
        <v>161</v>
      </c>
      <c r="B60" s="4">
        <v>-235249.33</v>
      </c>
      <c r="C60" s="47"/>
      <c r="D60" s="30"/>
    </row>
    <row r="61" spans="1:4" x14ac:dyDescent="0.35">
      <c r="A61" s="16" t="s">
        <v>37</v>
      </c>
      <c r="B61" s="4">
        <v>0</v>
      </c>
      <c r="C61" s="14"/>
      <c r="D61" s="30"/>
    </row>
    <row r="62" spans="1:4" ht="16" thickBot="1" x14ac:dyDescent="0.4">
      <c r="A62" s="16" t="s">
        <v>38</v>
      </c>
      <c r="B62" s="48">
        <v>10116680.879999999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28">
        <v>12393.08</v>
      </c>
      <c r="C66" s="14"/>
      <c r="D66" s="30"/>
    </row>
    <row r="67" spans="1:4" x14ac:dyDescent="0.35">
      <c r="A67" s="49" t="s">
        <v>41</v>
      </c>
      <c r="B67" s="47">
        <v>0</v>
      </c>
      <c r="C67" s="14"/>
      <c r="D67" s="30"/>
    </row>
    <row r="68" spans="1:4" x14ac:dyDescent="0.35">
      <c r="A68" s="49" t="s">
        <v>42</v>
      </c>
      <c r="B68" s="28">
        <v>48482</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8047007.5899999999</v>
      </c>
      <c r="C77" s="5"/>
      <c r="D77" s="30"/>
    </row>
    <row r="78" spans="1:4" x14ac:dyDescent="0.35">
      <c r="A78" s="49" t="s">
        <v>52</v>
      </c>
      <c r="B78" s="47">
        <v>0</v>
      </c>
      <c r="C78" s="5"/>
      <c r="D78" s="30"/>
    </row>
    <row r="79" spans="1:4" x14ac:dyDescent="0.35">
      <c r="A79" s="49" t="s">
        <v>53</v>
      </c>
      <c r="B79" s="28">
        <v>1909436.12</v>
      </c>
      <c r="C79" s="14"/>
      <c r="D79" s="30"/>
    </row>
    <row r="80" spans="1:4" hidden="1" x14ac:dyDescent="0.35">
      <c r="A80" s="49" t="s">
        <v>134</v>
      </c>
      <c r="B80" s="4">
        <v>0</v>
      </c>
      <c r="C80" s="14"/>
      <c r="D80" s="30"/>
    </row>
    <row r="81" spans="1:4" x14ac:dyDescent="0.35">
      <c r="B81" s="47"/>
      <c r="C81" s="14"/>
      <c r="D81" s="30"/>
    </row>
    <row r="82" spans="1:4" x14ac:dyDescent="0.35">
      <c r="A82" s="16" t="s">
        <v>54</v>
      </c>
      <c r="B82" s="28">
        <v>10116680.879999999</v>
      </c>
      <c r="C82" s="47"/>
      <c r="D82" s="30"/>
    </row>
    <row r="83" spans="1:4" x14ac:dyDescent="0.35">
      <c r="B83" s="47"/>
      <c r="C83" s="14"/>
      <c r="D83" s="30"/>
    </row>
    <row r="84" spans="1:4" x14ac:dyDescent="0.35">
      <c r="A84" s="16" t="s">
        <v>36</v>
      </c>
      <c r="B84" s="28">
        <v>235249.33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177</v>
      </c>
      <c r="B96" s="28">
        <v>197609437.62</v>
      </c>
      <c r="C96" s="42"/>
      <c r="D96" s="30"/>
    </row>
    <row r="97" spans="1:4" x14ac:dyDescent="0.35">
      <c r="A97" s="50" t="s">
        <v>63</v>
      </c>
      <c r="B97" s="28">
        <v>8047007.5899999999</v>
      </c>
      <c r="C97" s="42" t="s">
        <v>64</v>
      </c>
      <c r="D97" s="30"/>
    </row>
    <row r="98" spans="1:4" x14ac:dyDescent="0.35">
      <c r="A98" s="50" t="s">
        <v>186</v>
      </c>
      <c r="B98" s="28">
        <v>189562430.03</v>
      </c>
      <c r="C98" s="42" t="s">
        <v>64</v>
      </c>
      <c r="D98" s="30"/>
    </row>
    <row r="99" spans="1:4" x14ac:dyDescent="0.35">
      <c r="A99" s="51"/>
      <c r="B99" s="28"/>
      <c r="C99" s="42"/>
      <c r="D99" s="30"/>
    </row>
    <row r="100" spans="1:4" x14ac:dyDescent="0.35">
      <c r="A100" s="43" t="s">
        <v>65</v>
      </c>
      <c r="C100" s="6"/>
      <c r="D100" s="30"/>
    </row>
    <row r="101" spans="1:4" x14ac:dyDescent="0.35">
      <c r="A101" s="50" t="s">
        <v>177</v>
      </c>
      <c r="B101" s="28">
        <v>0</v>
      </c>
      <c r="C101" s="6"/>
      <c r="D101" s="30"/>
    </row>
    <row r="102" spans="1:4" x14ac:dyDescent="0.35">
      <c r="A102" s="50" t="s">
        <v>63</v>
      </c>
      <c r="B102" s="28">
        <v>0</v>
      </c>
      <c r="C102" s="6"/>
      <c r="D102" s="30"/>
    </row>
    <row r="103" spans="1:4" x14ac:dyDescent="0.35">
      <c r="A103" s="50" t="s">
        <v>186</v>
      </c>
      <c r="B103" s="28">
        <v>0</v>
      </c>
      <c r="C103" s="6"/>
      <c r="D103" s="30"/>
    </row>
    <row r="104" spans="1:4" x14ac:dyDescent="0.35">
      <c r="A104" s="52" t="s">
        <v>187</v>
      </c>
      <c r="B104" s="53">
        <v>0</v>
      </c>
      <c r="C104" s="6"/>
      <c r="D104" s="30"/>
    </row>
    <row r="105" spans="1:4" x14ac:dyDescent="0.35">
      <c r="A105" s="33"/>
      <c r="B105" s="14"/>
      <c r="C105" s="6"/>
      <c r="D105" s="30"/>
    </row>
    <row r="106" spans="1:4" x14ac:dyDescent="0.35">
      <c r="A106" s="45" t="s">
        <v>147</v>
      </c>
      <c r="C106" s="6"/>
      <c r="D106" s="30"/>
    </row>
    <row r="107" spans="1:4" x14ac:dyDescent="0.35">
      <c r="A107" s="50" t="s">
        <v>177</v>
      </c>
      <c r="B107" s="28">
        <v>0</v>
      </c>
      <c r="C107" s="6"/>
      <c r="D107" s="30"/>
    </row>
    <row r="108" spans="1:4" x14ac:dyDescent="0.35">
      <c r="A108" s="50" t="s">
        <v>63</v>
      </c>
      <c r="B108" s="28">
        <v>0</v>
      </c>
      <c r="C108" s="6"/>
      <c r="D108" s="30"/>
    </row>
    <row r="109" spans="1:4" x14ac:dyDescent="0.35">
      <c r="A109" s="50" t="s">
        <v>186</v>
      </c>
      <c r="B109" s="28">
        <v>0</v>
      </c>
      <c r="C109" s="6"/>
      <c r="D109" s="30"/>
    </row>
    <row r="110" spans="1:4" x14ac:dyDescent="0.35">
      <c r="A110" s="52" t="s">
        <v>187</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177</v>
      </c>
      <c r="B113" s="28">
        <v>0</v>
      </c>
      <c r="C113" s="6"/>
      <c r="D113" s="30"/>
    </row>
    <row r="114" spans="1:4" hidden="1" x14ac:dyDescent="0.35">
      <c r="A114" s="50" t="s">
        <v>63</v>
      </c>
      <c r="B114" s="28">
        <v>0</v>
      </c>
      <c r="C114" s="6"/>
      <c r="D114" s="30"/>
    </row>
    <row r="115" spans="1:4" hidden="1" x14ac:dyDescent="0.35">
      <c r="A115" s="50" t="s">
        <v>186</v>
      </c>
      <c r="B115" s="28">
        <v>0</v>
      </c>
      <c r="C115" s="6"/>
      <c r="D115" s="30"/>
    </row>
    <row r="116" spans="1:4" hidden="1" x14ac:dyDescent="0.35">
      <c r="A116" s="52" t="s">
        <v>187</v>
      </c>
      <c r="B116" s="53">
        <v>0</v>
      </c>
      <c r="C116" s="6"/>
      <c r="D116" s="30"/>
    </row>
    <row r="117" spans="1:4" hidden="1" x14ac:dyDescent="0.35">
      <c r="A117" s="52"/>
      <c r="C117" s="6"/>
      <c r="D117" s="30"/>
    </row>
    <row r="118" spans="1:4" x14ac:dyDescent="0.35">
      <c r="A118" s="45" t="s">
        <v>67</v>
      </c>
      <c r="B118" s="14"/>
      <c r="C118" s="6"/>
      <c r="D118" s="30"/>
    </row>
    <row r="119" spans="1:4" x14ac:dyDescent="0.35">
      <c r="A119" s="50" t="s">
        <v>177</v>
      </c>
      <c r="B119" s="28">
        <v>27039437.620000001</v>
      </c>
      <c r="C119" s="6"/>
      <c r="D119" s="30"/>
    </row>
    <row r="120" spans="1:4" x14ac:dyDescent="0.35">
      <c r="A120" s="50" t="s">
        <v>63</v>
      </c>
      <c r="B120" s="28">
        <v>8047007.5899999999</v>
      </c>
      <c r="C120" s="6"/>
      <c r="D120" s="30"/>
    </row>
    <row r="121" spans="1:4" x14ac:dyDescent="0.35">
      <c r="A121" s="50" t="s">
        <v>186</v>
      </c>
      <c r="B121" s="28">
        <v>18992430.030000001</v>
      </c>
      <c r="C121" s="6"/>
      <c r="D121" s="30"/>
    </row>
    <row r="122" spans="1:4" x14ac:dyDescent="0.35">
      <c r="A122" s="52" t="s">
        <v>187</v>
      </c>
      <c r="B122" s="53">
        <v>0.12051034300000001</v>
      </c>
      <c r="C122" s="14"/>
      <c r="D122" s="30"/>
    </row>
    <row r="123" spans="1:4" x14ac:dyDescent="0.35">
      <c r="A123" s="52"/>
      <c r="C123" s="6"/>
      <c r="D123" s="30"/>
    </row>
    <row r="124" spans="1:4" hidden="1" x14ac:dyDescent="0.35">
      <c r="A124" s="45" t="s">
        <v>148</v>
      </c>
      <c r="C124" s="6"/>
      <c r="D124" s="30"/>
    </row>
    <row r="125" spans="1:4" hidden="1" x14ac:dyDescent="0.35">
      <c r="A125" s="50" t="s">
        <v>177</v>
      </c>
      <c r="B125" s="28">
        <v>0</v>
      </c>
      <c r="C125" s="6"/>
      <c r="D125" s="30"/>
    </row>
    <row r="126" spans="1:4" hidden="1" x14ac:dyDescent="0.35">
      <c r="A126" s="50" t="s">
        <v>63</v>
      </c>
      <c r="B126" s="28">
        <v>0</v>
      </c>
      <c r="C126" s="6"/>
      <c r="D126" s="30"/>
    </row>
    <row r="127" spans="1:4" hidden="1" x14ac:dyDescent="0.35">
      <c r="A127" s="50" t="s">
        <v>186</v>
      </c>
      <c r="B127" s="28">
        <v>0</v>
      </c>
      <c r="C127" s="6"/>
      <c r="D127" s="30"/>
    </row>
    <row r="128" spans="1:4" hidden="1" x14ac:dyDescent="0.35">
      <c r="A128" s="52" t="s">
        <v>187</v>
      </c>
      <c r="B128" s="53">
        <v>0</v>
      </c>
      <c r="C128" s="6"/>
      <c r="D128" s="30"/>
    </row>
    <row r="129" spans="1:4" x14ac:dyDescent="0.35">
      <c r="A129" s="51"/>
      <c r="B129" s="28"/>
      <c r="C129" s="6"/>
      <c r="D129" s="30"/>
    </row>
    <row r="130" spans="1:4" x14ac:dyDescent="0.35">
      <c r="A130" s="45" t="s">
        <v>68</v>
      </c>
      <c r="C130" s="14"/>
      <c r="D130" s="30"/>
    </row>
    <row r="131" spans="1:4" x14ac:dyDescent="0.35">
      <c r="A131" s="50" t="s">
        <v>177</v>
      </c>
      <c r="B131" s="28">
        <v>69260000</v>
      </c>
      <c r="C131" s="14"/>
      <c r="D131" s="30"/>
    </row>
    <row r="132" spans="1:4" x14ac:dyDescent="0.35">
      <c r="A132" s="50" t="s">
        <v>63</v>
      </c>
      <c r="B132" s="28">
        <v>0</v>
      </c>
      <c r="C132" s="14"/>
      <c r="D132" s="30"/>
    </row>
    <row r="133" spans="1:4" x14ac:dyDescent="0.35">
      <c r="A133" s="50" t="s">
        <v>186</v>
      </c>
      <c r="B133" s="28">
        <v>69260000</v>
      </c>
      <c r="C133" s="14"/>
      <c r="D133" s="30"/>
    </row>
    <row r="134" spans="1:4" x14ac:dyDescent="0.35">
      <c r="A134" s="52" t="s">
        <v>187</v>
      </c>
      <c r="B134" s="53">
        <v>1</v>
      </c>
      <c r="C134" s="14"/>
      <c r="D134" s="30"/>
    </row>
    <row r="135" spans="1:4" x14ac:dyDescent="0.35">
      <c r="A135" s="52"/>
      <c r="B135" s="53"/>
      <c r="C135" s="14"/>
      <c r="D135" s="30"/>
    </row>
    <row r="136" spans="1:4" x14ac:dyDescent="0.35">
      <c r="A136" s="45" t="s">
        <v>69</v>
      </c>
      <c r="B136" s="53"/>
      <c r="C136" s="14"/>
      <c r="D136" s="30"/>
    </row>
    <row r="137" spans="1:4" x14ac:dyDescent="0.35">
      <c r="A137" s="50" t="s">
        <v>177</v>
      </c>
      <c r="B137" s="28">
        <v>44170000</v>
      </c>
      <c r="C137" s="14"/>
      <c r="D137" s="30"/>
    </row>
    <row r="138" spans="1:4" x14ac:dyDescent="0.35">
      <c r="A138" s="50" t="s">
        <v>63</v>
      </c>
      <c r="B138" s="28">
        <v>0</v>
      </c>
      <c r="C138" s="14"/>
      <c r="D138" s="30"/>
    </row>
    <row r="139" spans="1:4" x14ac:dyDescent="0.35">
      <c r="A139" s="50" t="s">
        <v>186</v>
      </c>
      <c r="B139" s="28">
        <v>44170000</v>
      </c>
      <c r="C139" s="14"/>
      <c r="D139" s="30"/>
    </row>
    <row r="140" spans="1:4" x14ac:dyDescent="0.35">
      <c r="A140" s="52" t="s">
        <v>187</v>
      </c>
      <c r="B140" s="53">
        <v>1</v>
      </c>
      <c r="C140" s="14"/>
      <c r="D140" s="30"/>
    </row>
    <row r="141" spans="1:4" x14ac:dyDescent="0.35">
      <c r="A141" s="52"/>
      <c r="B141" s="53"/>
      <c r="C141" s="14"/>
      <c r="D141" s="30"/>
    </row>
    <row r="142" spans="1:4" x14ac:dyDescent="0.35">
      <c r="A142" s="45" t="s">
        <v>70</v>
      </c>
      <c r="B142" s="53"/>
      <c r="C142" s="14"/>
      <c r="D142" s="30"/>
    </row>
    <row r="143" spans="1:4" x14ac:dyDescent="0.35">
      <c r="A143" s="50" t="s">
        <v>177</v>
      </c>
      <c r="B143" s="28">
        <v>37660000</v>
      </c>
      <c r="C143" s="14"/>
      <c r="D143" s="30"/>
    </row>
    <row r="144" spans="1:4" x14ac:dyDescent="0.35">
      <c r="A144" s="50" t="s">
        <v>63</v>
      </c>
      <c r="B144" s="28">
        <v>0</v>
      </c>
      <c r="C144" s="14"/>
      <c r="D144" s="30"/>
    </row>
    <row r="145" spans="1:4" x14ac:dyDescent="0.35">
      <c r="A145" s="50" t="s">
        <v>186</v>
      </c>
      <c r="B145" s="28">
        <v>37660000</v>
      </c>
      <c r="C145" s="14"/>
      <c r="D145" s="30"/>
    </row>
    <row r="146" spans="1:4" x14ac:dyDescent="0.35">
      <c r="A146" s="52" t="s">
        <v>187</v>
      </c>
      <c r="B146" s="53">
        <v>1</v>
      </c>
      <c r="C146" s="14"/>
      <c r="D146" s="30"/>
    </row>
    <row r="147" spans="1:4" x14ac:dyDescent="0.35">
      <c r="A147" s="52"/>
      <c r="B147" s="53"/>
      <c r="C147" s="14"/>
      <c r="D147" s="30"/>
    </row>
    <row r="148" spans="1:4" x14ac:dyDescent="0.35">
      <c r="A148" s="45" t="s">
        <v>71</v>
      </c>
      <c r="B148" s="53"/>
      <c r="C148" s="14"/>
      <c r="D148" s="30"/>
    </row>
    <row r="149" spans="1:4" x14ac:dyDescent="0.35">
      <c r="A149" s="50" t="s">
        <v>177</v>
      </c>
      <c r="B149" s="28">
        <v>19480000</v>
      </c>
      <c r="C149" s="14"/>
      <c r="D149" s="30"/>
    </row>
    <row r="150" spans="1:4" x14ac:dyDescent="0.35">
      <c r="A150" s="50" t="s">
        <v>63</v>
      </c>
      <c r="B150" s="28">
        <v>0</v>
      </c>
      <c r="C150" s="14"/>
      <c r="D150" s="30"/>
    </row>
    <row r="151" spans="1:4" x14ac:dyDescent="0.35">
      <c r="A151" s="50" t="s">
        <v>186</v>
      </c>
      <c r="B151" s="28">
        <v>19480000</v>
      </c>
      <c r="C151" s="14"/>
      <c r="D151" s="30"/>
    </row>
    <row r="152" spans="1:4" x14ac:dyDescent="0.35">
      <c r="A152" s="52" t="s">
        <v>187</v>
      </c>
      <c r="B152" s="53">
        <v>1</v>
      </c>
      <c r="C152" s="14"/>
      <c r="D152" s="30"/>
    </row>
    <row r="153" spans="1:4" x14ac:dyDescent="0.35">
      <c r="A153" s="52"/>
      <c r="C153" s="14"/>
      <c r="D153" s="30"/>
    </row>
    <row r="154" spans="1:4" x14ac:dyDescent="0.35">
      <c r="A154" s="37" t="s">
        <v>72</v>
      </c>
      <c r="B154" s="44" t="s">
        <v>8</v>
      </c>
      <c r="C154" s="20"/>
      <c r="D154" s="30"/>
    </row>
    <row r="155" spans="1:4" x14ac:dyDescent="0.35">
      <c r="A155" s="7"/>
      <c r="B155" s="42"/>
      <c r="C155" s="42"/>
      <c r="D155" s="30"/>
    </row>
    <row r="156" spans="1:4" x14ac:dyDescent="0.35">
      <c r="A156" s="39" t="s">
        <v>73</v>
      </c>
      <c r="B156" s="28">
        <v>160237.17000000001</v>
      </c>
      <c r="C156" s="42"/>
      <c r="D156" s="30"/>
    </row>
    <row r="157" spans="1:4" x14ac:dyDescent="0.35">
      <c r="A157" s="39" t="s">
        <v>74</v>
      </c>
      <c r="B157" s="28">
        <v>8047007.5899999999</v>
      </c>
      <c r="C157" s="42"/>
      <c r="D157" s="30"/>
    </row>
    <row r="158" spans="1:4" ht="16" thickBot="1" x14ac:dyDescent="0.4">
      <c r="A158" s="39" t="s">
        <v>75</v>
      </c>
      <c r="B158" s="34">
        <v>8207244.7599999998</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4.5878599999999999E-2</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12393.08</v>
      </c>
      <c r="C181" s="14"/>
      <c r="D181" s="30"/>
    </row>
    <row r="182" spans="1:4" x14ac:dyDescent="0.35">
      <c r="A182" s="39" t="s">
        <v>63</v>
      </c>
      <c r="B182" s="28">
        <v>8047007.5899999999</v>
      </c>
      <c r="C182" s="14"/>
      <c r="D182" s="30"/>
    </row>
    <row r="183" spans="1:4" ht="16" thickBot="1" x14ac:dyDescent="0.4">
      <c r="A183" s="39" t="s">
        <v>81</v>
      </c>
      <c r="B183" s="34">
        <v>8059400.6699999999</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x14ac:dyDescent="0.35">
      <c r="A191" s="45" t="s">
        <v>68</v>
      </c>
      <c r="C191" s="14"/>
      <c r="D191" s="30"/>
    </row>
    <row r="192" spans="1:4" x14ac:dyDescent="0.35">
      <c r="A192" s="33" t="s">
        <v>76</v>
      </c>
      <c r="B192" s="8">
        <v>8.3999999999999995E-3</v>
      </c>
      <c r="C192" s="14"/>
      <c r="D192" s="30"/>
    </row>
    <row r="193" spans="1:4" x14ac:dyDescent="0.35">
      <c r="A193" s="39" t="s">
        <v>77</v>
      </c>
      <c r="B193" s="28">
        <v>48482</v>
      </c>
      <c r="C193" s="14"/>
      <c r="D193" s="30"/>
    </row>
    <row r="194" spans="1:4" x14ac:dyDescent="0.35">
      <c r="A194" s="39" t="s">
        <v>63</v>
      </c>
      <c r="B194" s="28">
        <v>0</v>
      </c>
      <c r="C194" s="14"/>
      <c r="D194" s="30"/>
    </row>
    <row r="195" spans="1:4" ht="16" thickBot="1" x14ac:dyDescent="0.4">
      <c r="A195" s="39" t="s">
        <v>82</v>
      </c>
      <c r="B195" s="34">
        <v>48482</v>
      </c>
      <c r="C195" s="14"/>
      <c r="D195" s="30"/>
    </row>
    <row r="196" spans="1:4" ht="16" thickTop="1" x14ac:dyDescent="0.35">
      <c r="A196" s="39"/>
      <c r="B196" s="28"/>
      <c r="C196" s="14"/>
      <c r="D196" s="30"/>
    </row>
    <row r="197" spans="1:4" x14ac:dyDescent="0.35">
      <c r="A197" s="45" t="s">
        <v>69</v>
      </c>
      <c r="C197" s="14"/>
      <c r="D197" s="30"/>
    </row>
    <row r="198" spans="1:4" x14ac:dyDescent="0.35">
      <c r="A198" s="33" t="s">
        <v>76</v>
      </c>
      <c r="B198" s="8">
        <v>1.2500000000000001E-2</v>
      </c>
      <c r="C198" s="14"/>
      <c r="D198" s="30"/>
    </row>
    <row r="199" spans="1:4" x14ac:dyDescent="0.35">
      <c r="A199" s="39" t="s">
        <v>77</v>
      </c>
      <c r="B199" s="28">
        <v>46010.42</v>
      </c>
      <c r="C199" s="14"/>
      <c r="D199" s="30"/>
    </row>
    <row r="200" spans="1:4" x14ac:dyDescent="0.35">
      <c r="A200" s="39" t="s">
        <v>63</v>
      </c>
      <c r="B200" s="28">
        <v>0</v>
      </c>
      <c r="C200" s="14"/>
      <c r="D200" s="30"/>
    </row>
    <row r="201" spans="1:4" ht="16" thickBot="1" x14ac:dyDescent="0.4">
      <c r="A201" s="39" t="s">
        <v>83</v>
      </c>
      <c r="B201" s="34">
        <v>46010.42</v>
      </c>
      <c r="C201" s="14"/>
      <c r="D201" s="30"/>
    </row>
    <row r="202" spans="1:4" ht="16" thickTop="1" x14ac:dyDescent="0.35">
      <c r="A202" s="39"/>
      <c r="B202" s="28"/>
      <c r="C202" s="14"/>
      <c r="D202" s="30"/>
    </row>
    <row r="203" spans="1:4" x14ac:dyDescent="0.35">
      <c r="A203" s="45" t="s">
        <v>70</v>
      </c>
      <c r="C203" s="14"/>
      <c r="D203" s="30"/>
    </row>
    <row r="204" spans="1:4" x14ac:dyDescent="0.35">
      <c r="A204" s="33" t="s">
        <v>76</v>
      </c>
      <c r="B204" s="8">
        <v>1.7000000000000001E-2</v>
      </c>
      <c r="C204" s="14"/>
      <c r="D204" s="30"/>
    </row>
    <row r="205" spans="1:4" x14ac:dyDescent="0.35">
      <c r="A205" s="39" t="s">
        <v>77</v>
      </c>
      <c r="B205" s="28">
        <v>53351.67</v>
      </c>
      <c r="C205" s="14"/>
      <c r="D205" s="30"/>
    </row>
    <row r="206" spans="1:4"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0.20005390000000001</v>
      </c>
      <c r="C217" s="14"/>
      <c r="D217" s="30"/>
    </row>
    <row r="218" spans="1:4" x14ac:dyDescent="0.35">
      <c r="A218" s="39" t="s">
        <v>89</v>
      </c>
      <c r="B218" s="55">
        <v>0</v>
      </c>
      <c r="C218" s="14"/>
      <c r="D218" s="30"/>
    </row>
    <row r="219" spans="1:4" x14ac:dyDescent="0.35">
      <c r="A219" s="39" t="s">
        <v>90</v>
      </c>
      <c r="B219" s="55">
        <v>10.046578</v>
      </c>
      <c r="D219" s="30"/>
    </row>
    <row r="220" spans="1:4" ht="16" thickBot="1" x14ac:dyDescent="0.4">
      <c r="A220" s="33" t="s">
        <v>91</v>
      </c>
      <c r="B220" s="56">
        <v>10.246631900000001</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7.8636300000000006E-2</v>
      </c>
      <c r="D237" s="30"/>
    </row>
    <row r="238" spans="1:4" x14ac:dyDescent="0.35">
      <c r="A238" s="39" t="s">
        <v>100</v>
      </c>
      <c r="B238" s="57">
        <v>0</v>
      </c>
      <c r="D238" s="30"/>
    </row>
    <row r="239" spans="1:4" x14ac:dyDescent="0.35">
      <c r="A239" s="39" t="s">
        <v>101</v>
      </c>
      <c r="B239" s="57">
        <v>51.059692800000001</v>
      </c>
      <c r="D239" s="30"/>
    </row>
    <row r="240" spans="1:4" ht="16" thickBot="1" x14ac:dyDescent="0.4">
      <c r="A240" s="39" t="s">
        <v>102</v>
      </c>
      <c r="B240" s="58">
        <v>51.1383291</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0.7</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0.7</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179</v>
      </c>
      <c r="B277" s="28">
        <v>12989245.449999999</v>
      </c>
      <c r="C277" s="14"/>
      <c r="D277" s="30"/>
    </row>
    <row r="278" spans="1:4" x14ac:dyDescent="0.35">
      <c r="A278" s="39" t="s">
        <v>127</v>
      </c>
      <c r="B278" s="28">
        <v>43963.11</v>
      </c>
      <c r="D278" s="30"/>
    </row>
    <row r="279" spans="1:4" x14ac:dyDescent="0.35">
      <c r="A279" s="33" t="s">
        <v>128</v>
      </c>
      <c r="B279" s="47">
        <v>-43963.11</v>
      </c>
      <c r="D279" s="30"/>
    </row>
    <row r="280" spans="1:4" x14ac:dyDescent="0.35">
      <c r="A280" s="33" t="s">
        <v>129</v>
      </c>
      <c r="B280" s="47">
        <v>0</v>
      </c>
      <c r="D280" s="30"/>
    </row>
    <row r="281" spans="1:4" x14ac:dyDescent="0.35">
      <c r="A281" s="50" t="s">
        <v>188</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2360417.9899999988</v>
      </c>
      <c r="C288" s="10">
        <v>2976079.9500000007</v>
      </c>
      <c r="D288" s="10">
        <v>4060420.8800000004</v>
      </c>
    </row>
    <row r="289" spans="1:4" x14ac:dyDescent="0.35">
      <c r="A289" s="33" t="s">
        <v>140</v>
      </c>
      <c r="B289" s="11">
        <v>132</v>
      </c>
      <c r="C289" s="11">
        <v>162</v>
      </c>
      <c r="D289" s="11">
        <v>216</v>
      </c>
    </row>
    <row r="290" spans="1:4" s="61" customFormat="1" x14ac:dyDescent="0.35">
      <c r="A290" s="33" t="s">
        <v>141</v>
      </c>
      <c r="B290" s="2">
        <v>1.0451756586756076E-2</v>
      </c>
      <c r="C290" s="12">
        <v>1.2614952432946873E-2</v>
      </c>
      <c r="D290" s="12">
        <v>1.6502619578196681E-2</v>
      </c>
    </row>
    <row r="291" spans="1:4" s="61" customFormat="1" x14ac:dyDescent="0.35">
      <c r="A291" s="33"/>
      <c r="B291" s="2"/>
      <c r="C291" s="12"/>
      <c r="D291" s="10"/>
    </row>
    <row r="292" spans="1:4" x14ac:dyDescent="0.35">
      <c r="A292" s="37" t="s">
        <v>132</v>
      </c>
      <c r="B292" s="59"/>
      <c r="C292" s="59"/>
      <c r="D292" s="30"/>
    </row>
    <row r="293" spans="1:4" x14ac:dyDescent="0.35">
      <c r="A293" s="43"/>
      <c r="B293" s="30"/>
      <c r="C293" s="30"/>
      <c r="D293" s="30"/>
    </row>
    <row r="294" spans="1:4" ht="88.5" customHeight="1" x14ac:dyDescent="0.35">
      <c r="A294" s="63" t="s">
        <v>160</v>
      </c>
      <c r="B294" s="63"/>
      <c r="C294" s="63"/>
      <c r="D294" s="63"/>
    </row>
    <row r="295" spans="1:4" ht="80.25" customHeight="1" x14ac:dyDescent="0.35">
      <c r="A295" s="63" t="s">
        <v>133</v>
      </c>
      <c r="B295" s="63"/>
      <c r="C295" s="63"/>
      <c r="D295" s="63"/>
    </row>
    <row r="296" spans="1:4" x14ac:dyDescent="0.35">
      <c r="A296" s="60"/>
      <c r="B296" s="60"/>
      <c r="C296" s="60"/>
      <c r="D296" s="60"/>
    </row>
    <row r="297" spans="1:4" x14ac:dyDescent="0.35">
      <c r="A297" s="33"/>
      <c r="B297" s="28"/>
      <c r="D297" s="30"/>
    </row>
    <row r="298" spans="1:4" x14ac:dyDescent="0.35">
      <c r="A298" s="33"/>
      <c r="B298" s="28"/>
      <c r="D298" s="30"/>
    </row>
    <row r="299" spans="1:4" x14ac:dyDescent="0.35">
      <c r="A299" s="33"/>
      <c r="B299" s="28"/>
      <c r="D299" s="30"/>
    </row>
    <row r="300" spans="1:4" ht="16.5" customHeight="1" x14ac:dyDescent="0.35">
      <c r="A300" s="33"/>
      <c r="B300" s="28"/>
      <c r="D300" s="30"/>
    </row>
  </sheetData>
  <mergeCells count="2">
    <mergeCell ref="A294:D294"/>
    <mergeCell ref="A295:D295"/>
  </mergeCells>
  <conditionalFormatting sqref="B24">
    <cfRule type="cellIs" dxfId="10" priority="1" operator="equal">
      <formula>0</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7D094-1C94-4BE9-A57A-3BBC6215D8C8}">
  <dimension ref="A1:D300"/>
  <sheetViews>
    <sheetView workbookViewId="0">
      <selection activeCell="A28" sqref="A28"/>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45016</v>
      </c>
      <c r="B3" s="14"/>
      <c r="C3" s="14"/>
    </row>
    <row r="4" spans="1:4" x14ac:dyDescent="0.35">
      <c r="A4" s="18"/>
      <c r="B4" s="14"/>
      <c r="C4" s="14"/>
    </row>
    <row r="5" spans="1:4" x14ac:dyDescent="0.35">
      <c r="A5" s="19" t="s">
        <v>1</v>
      </c>
      <c r="B5" s="20"/>
      <c r="C5" s="20"/>
      <c r="D5" s="21"/>
    </row>
    <row r="6" spans="1:4" x14ac:dyDescent="0.35">
      <c r="A6" s="22" t="s">
        <v>2</v>
      </c>
      <c r="B6" s="23" t="s">
        <v>189</v>
      </c>
      <c r="C6" s="14"/>
    </row>
    <row r="7" spans="1:4" x14ac:dyDescent="0.35">
      <c r="A7" s="24" t="s">
        <v>3</v>
      </c>
      <c r="B7" s="23" t="s">
        <v>190</v>
      </c>
      <c r="C7" s="14"/>
    </row>
    <row r="8" spans="1:4" x14ac:dyDescent="0.35">
      <c r="A8" s="22" t="s">
        <v>4</v>
      </c>
      <c r="B8" s="62">
        <v>30</v>
      </c>
      <c r="C8" s="14"/>
    </row>
    <row r="9" spans="1:4" x14ac:dyDescent="0.35">
      <c r="A9" s="24" t="s">
        <v>5</v>
      </c>
      <c r="B9" s="62">
        <v>33</v>
      </c>
      <c r="C9" s="14"/>
    </row>
    <row r="10" spans="1:4" x14ac:dyDescent="0.35">
      <c r="A10" s="22" t="s">
        <v>6</v>
      </c>
      <c r="B10" s="25">
        <v>45033</v>
      </c>
      <c r="C10" s="14"/>
    </row>
    <row r="11" spans="1:4" x14ac:dyDescent="0.35">
      <c r="A11" s="22"/>
      <c r="B11" s="14"/>
      <c r="C11" s="14"/>
    </row>
    <row r="12" spans="1:4" x14ac:dyDescent="0.35">
      <c r="A12" s="26" t="s">
        <v>7</v>
      </c>
      <c r="B12" s="27" t="s">
        <v>8</v>
      </c>
      <c r="C12" s="27" t="s">
        <v>9</v>
      </c>
      <c r="D12" s="21"/>
    </row>
    <row r="13" spans="1:4" x14ac:dyDescent="0.35">
      <c r="A13" s="16" t="s">
        <v>184</v>
      </c>
      <c r="B13" s="28">
        <v>216642777.18000001</v>
      </c>
      <c r="C13" s="29">
        <v>13262</v>
      </c>
      <c r="D13" s="30"/>
    </row>
    <row r="14" spans="1:4" hidden="1" x14ac:dyDescent="0.35">
      <c r="A14" s="16" t="s">
        <v>191</v>
      </c>
      <c r="B14" s="31">
        <v>0</v>
      </c>
      <c r="C14" s="32">
        <v>0</v>
      </c>
      <c r="D14" s="30"/>
    </row>
    <row r="15" spans="1:4" hidden="1" x14ac:dyDescent="0.35">
      <c r="A15" s="16" t="s">
        <v>64</v>
      </c>
      <c r="B15" s="28" t="s">
        <v>64</v>
      </c>
      <c r="C15" s="29" t="s">
        <v>64</v>
      </c>
      <c r="D15" s="30"/>
    </row>
    <row r="16" spans="1:4" x14ac:dyDescent="0.35">
      <c r="A16" s="33" t="s">
        <v>10</v>
      </c>
      <c r="B16" s="28">
        <v>9186633.359999992</v>
      </c>
      <c r="C16" s="29">
        <v>243</v>
      </c>
      <c r="D16" s="30"/>
    </row>
    <row r="17" spans="1:4" x14ac:dyDescent="0.35">
      <c r="A17" s="33" t="s">
        <v>11</v>
      </c>
      <c r="B17" s="28">
        <v>877407.48</v>
      </c>
      <c r="C17" s="29">
        <v>49</v>
      </c>
      <c r="D17" s="30"/>
    </row>
    <row r="18" spans="1:4" x14ac:dyDescent="0.35">
      <c r="A18" s="33" t="s">
        <v>12</v>
      </c>
      <c r="B18" s="28">
        <v>0</v>
      </c>
      <c r="C18" s="29">
        <v>0</v>
      </c>
      <c r="D18" s="30"/>
    </row>
    <row r="19" spans="1:4" hidden="1" x14ac:dyDescent="0.35">
      <c r="A19" s="33" t="s">
        <v>192</v>
      </c>
      <c r="B19" s="28">
        <v>0</v>
      </c>
      <c r="C19" s="29">
        <v>0</v>
      </c>
    </row>
    <row r="20" spans="1:4" ht="16" thickBot="1" x14ac:dyDescent="0.4">
      <c r="A20" s="33" t="s">
        <v>193</v>
      </c>
      <c r="B20" s="34">
        <v>206578736.34</v>
      </c>
      <c r="C20" s="35">
        <v>12970</v>
      </c>
      <c r="D20" s="30"/>
    </row>
    <row r="21" spans="1:4" ht="16" thickTop="1" x14ac:dyDescent="0.35">
      <c r="A21" s="36"/>
      <c r="B21" s="28"/>
      <c r="C21" s="29"/>
    </row>
    <row r="22" spans="1:4" x14ac:dyDescent="0.35">
      <c r="A22" s="37" t="s">
        <v>13</v>
      </c>
      <c r="B22" s="27" t="s">
        <v>8</v>
      </c>
      <c r="C22" s="27" t="s">
        <v>9</v>
      </c>
      <c r="D22" s="21" t="s">
        <v>194</v>
      </c>
    </row>
    <row r="23" spans="1:4" x14ac:dyDescent="0.35">
      <c r="A23" s="33" t="s">
        <v>14</v>
      </c>
      <c r="B23" s="38">
        <v>0.23855743248579159</v>
      </c>
      <c r="C23" s="29"/>
    </row>
    <row r="24" spans="1:4" x14ac:dyDescent="0.35">
      <c r="A24" s="33" t="s">
        <v>15</v>
      </c>
      <c r="B24" s="38">
        <v>1.258416459865907E-2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13015900.369999999</v>
      </c>
      <c r="C29" s="29">
        <v>734</v>
      </c>
    </row>
    <row r="30" spans="1:4" x14ac:dyDescent="0.35">
      <c r="A30" s="39" t="s">
        <v>19</v>
      </c>
      <c r="B30" s="28">
        <v>3487539</v>
      </c>
      <c r="C30" s="29">
        <v>184</v>
      </c>
    </row>
    <row r="31" spans="1:4" x14ac:dyDescent="0.35">
      <c r="A31" s="39" t="s">
        <v>20</v>
      </c>
      <c r="B31" s="28">
        <v>418661.16</v>
      </c>
      <c r="C31" s="29">
        <v>25</v>
      </c>
    </row>
    <row r="32" spans="1:4" x14ac:dyDescent="0.35">
      <c r="A32" s="39" t="s">
        <v>21</v>
      </c>
      <c r="B32" s="28">
        <v>0</v>
      </c>
      <c r="C32" s="29">
        <v>0</v>
      </c>
    </row>
    <row r="33" spans="1:4" ht="16" thickBot="1" x14ac:dyDescent="0.4">
      <c r="A33" s="39" t="s">
        <v>22</v>
      </c>
      <c r="B33" s="34">
        <v>16922100.529999997</v>
      </c>
      <c r="C33" s="35">
        <v>943</v>
      </c>
      <c r="D33" s="30"/>
    </row>
    <row r="34" spans="1:4" ht="16" thickTop="1" x14ac:dyDescent="0.35">
      <c r="A34" s="33"/>
      <c r="B34" s="38"/>
      <c r="C34" s="29"/>
    </row>
    <row r="35" spans="1:4" x14ac:dyDescent="0.35">
      <c r="A35" s="33" t="s">
        <v>23</v>
      </c>
      <c r="B35" s="2">
        <v>8.1900000000000001E-2</v>
      </c>
      <c r="C35" s="29"/>
    </row>
    <row r="36" spans="1:4" x14ac:dyDescent="0.35">
      <c r="A36" s="33" t="s">
        <v>24</v>
      </c>
      <c r="B36" s="2">
        <v>1.89E-2</v>
      </c>
      <c r="C36" s="29"/>
    </row>
    <row r="37" spans="1:4" x14ac:dyDescent="0.35">
      <c r="A37" s="33" t="s">
        <v>25</v>
      </c>
      <c r="B37" s="41" t="s">
        <v>26</v>
      </c>
      <c r="C37" s="29"/>
    </row>
    <row r="38" spans="1:4" x14ac:dyDescent="0.35">
      <c r="A38" s="33"/>
      <c r="B38" s="38"/>
      <c r="C38" s="29"/>
    </row>
    <row r="39" spans="1:4" x14ac:dyDescent="0.35">
      <c r="A39" s="33" t="s">
        <v>27</v>
      </c>
      <c r="B39" s="28">
        <v>1032261.0099999999</v>
      </c>
      <c r="C39" s="29"/>
    </row>
    <row r="40" spans="1:4" x14ac:dyDescent="0.35">
      <c r="A40" s="16" t="s">
        <v>195</v>
      </c>
      <c r="B40" s="42">
        <v>-154853.53</v>
      </c>
      <c r="C40" s="29"/>
    </row>
    <row r="41" spans="1:4" x14ac:dyDescent="0.35">
      <c r="A41" s="16" t="s">
        <v>163</v>
      </c>
      <c r="B41" s="28"/>
      <c r="C41" s="29"/>
    </row>
    <row r="42" spans="1:4" x14ac:dyDescent="0.35">
      <c r="A42" s="16" t="s">
        <v>164</v>
      </c>
      <c r="B42" s="2">
        <v>-8.6E-3</v>
      </c>
      <c r="C42" s="29"/>
    </row>
    <row r="43" spans="1:4" x14ac:dyDescent="0.35">
      <c r="A43" s="16" t="s">
        <v>165</v>
      </c>
      <c r="B43" s="2">
        <v>2.06E-2</v>
      </c>
      <c r="C43" s="29"/>
    </row>
    <row r="44" spans="1:4" x14ac:dyDescent="0.35">
      <c r="A44" s="16" t="s">
        <v>166</v>
      </c>
      <c r="B44" s="2">
        <v>1.1599999999999999E-2</v>
      </c>
      <c r="C44" s="29"/>
    </row>
    <row r="45" spans="1:4" x14ac:dyDescent="0.35">
      <c r="A45" s="16" t="s">
        <v>167</v>
      </c>
      <c r="B45" s="2">
        <v>1.49E-2</v>
      </c>
      <c r="C45" s="29"/>
    </row>
    <row r="46" spans="1:4" ht="16" thickBot="1" x14ac:dyDescent="0.4">
      <c r="A46" s="16" t="s">
        <v>28</v>
      </c>
      <c r="B46" s="3">
        <v>9.5999999999999992E-3</v>
      </c>
      <c r="C46" s="29"/>
    </row>
    <row r="47" spans="1:4" ht="16" thickTop="1" x14ac:dyDescent="0.35">
      <c r="B47" s="28"/>
      <c r="C47" s="29"/>
    </row>
    <row r="48" spans="1:4" x14ac:dyDescent="0.35">
      <c r="A48" s="33" t="s">
        <v>29</v>
      </c>
      <c r="B48" s="38">
        <v>1.58061679794421E-2</v>
      </c>
      <c r="C48" s="29"/>
    </row>
    <row r="49" spans="1:4" x14ac:dyDescent="0.35">
      <c r="A49" s="33"/>
      <c r="B49" s="28"/>
      <c r="C49" s="29"/>
    </row>
    <row r="50" spans="1:4" x14ac:dyDescent="0.35">
      <c r="A50" s="33" t="s">
        <v>30</v>
      </c>
      <c r="B50" s="28">
        <v>25822342.039999999</v>
      </c>
      <c r="C50" s="29"/>
    </row>
    <row r="51" spans="1:4" x14ac:dyDescent="0.35">
      <c r="A51" s="33" t="s">
        <v>31</v>
      </c>
      <c r="B51" s="28">
        <v>25822342.039999992</v>
      </c>
      <c r="C51" s="29"/>
    </row>
    <row r="52" spans="1:4" x14ac:dyDescent="0.35">
      <c r="A52" s="33" t="s">
        <v>162</v>
      </c>
      <c r="B52" s="38">
        <v>8.2990967502223428E-2</v>
      </c>
      <c r="C52" s="29"/>
    </row>
    <row r="53" spans="1:4" hidden="1" x14ac:dyDescent="0.35">
      <c r="A53" s="33" t="s">
        <v>144</v>
      </c>
      <c r="B53" s="38">
        <v>8.2990967502223428E-2</v>
      </c>
      <c r="C53" s="29"/>
    </row>
    <row r="54" spans="1:4" x14ac:dyDescent="0.35">
      <c r="A54" s="16" t="s">
        <v>32</v>
      </c>
      <c r="B54" s="28">
        <v>37.271460869998108</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11700743.42</v>
      </c>
      <c r="C58" s="14"/>
      <c r="D58" s="30"/>
    </row>
    <row r="59" spans="1:4" x14ac:dyDescent="0.35">
      <c r="A59" s="33" t="s">
        <v>35</v>
      </c>
      <c r="B59" s="28">
        <v>50860</v>
      </c>
      <c r="C59" s="14"/>
      <c r="D59" s="30"/>
    </row>
    <row r="60" spans="1:4" ht="18.5" x14ac:dyDescent="0.35">
      <c r="A60" s="33" t="s">
        <v>161</v>
      </c>
      <c r="B60" s="4">
        <v>-225669.56</v>
      </c>
      <c r="C60" s="47"/>
      <c r="D60" s="30"/>
    </row>
    <row r="61" spans="1:4" x14ac:dyDescent="0.35">
      <c r="A61" s="16" t="s">
        <v>37</v>
      </c>
      <c r="B61" s="4">
        <v>0</v>
      </c>
      <c r="C61" s="14"/>
      <c r="D61" s="30"/>
    </row>
    <row r="62" spans="1:4" ht="16" thickBot="1" x14ac:dyDescent="0.4">
      <c r="A62" s="16" t="s">
        <v>38</v>
      </c>
      <c r="B62" s="48">
        <v>11525933.859999999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28">
        <v>8704.86</v>
      </c>
      <c r="C66" s="14"/>
      <c r="D66" s="30"/>
    </row>
    <row r="67" spans="1:4" x14ac:dyDescent="0.35">
      <c r="A67" s="49" t="s">
        <v>41</v>
      </c>
      <c r="B67" s="47">
        <v>0</v>
      </c>
      <c r="C67" s="14"/>
      <c r="D67" s="30"/>
    </row>
    <row r="68" spans="1:4" x14ac:dyDescent="0.35">
      <c r="A68" s="49" t="s">
        <v>42</v>
      </c>
      <c r="B68" s="28">
        <v>48482</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8806035.7300000004</v>
      </c>
      <c r="C77" s="5"/>
      <c r="D77" s="30"/>
    </row>
    <row r="78" spans="1:4" x14ac:dyDescent="0.35">
      <c r="A78" s="49" t="s">
        <v>52</v>
      </c>
      <c r="B78" s="47">
        <v>0</v>
      </c>
      <c r="C78" s="5"/>
      <c r="D78" s="30"/>
    </row>
    <row r="79" spans="1:4" x14ac:dyDescent="0.35">
      <c r="A79" s="49" t="s">
        <v>53</v>
      </c>
      <c r="B79" s="28">
        <v>2563349.1800000002</v>
      </c>
      <c r="C79" s="14"/>
      <c r="D79" s="30"/>
    </row>
    <row r="80" spans="1:4" hidden="1" x14ac:dyDescent="0.35">
      <c r="A80" s="49" t="s">
        <v>134</v>
      </c>
      <c r="B80" s="4">
        <v>0</v>
      </c>
      <c r="C80" s="14"/>
      <c r="D80" s="30"/>
    </row>
    <row r="81" spans="1:4" x14ac:dyDescent="0.35">
      <c r="B81" s="47"/>
      <c r="C81" s="14"/>
      <c r="D81" s="30"/>
    </row>
    <row r="82" spans="1:4" x14ac:dyDescent="0.35">
      <c r="A82" s="16" t="s">
        <v>54</v>
      </c>
      <c r="B82" s="28">
        <v>11525933.859999999</v>
      </c>
      <c r="C82" s="47"/>
      <c r="D82" s="30"/>
    </row>
    <row r="83" spans="1:4" x14ac:dyDescent="0.35">
      <c r="B83" s="47"/>
      <c r="C83" s="14"/>
      <c r="D83" s="30"/>
    </row>
    <row r="84" spans="1:4" x14ac:dyDescent="0.35">
      <c r="A84" s="16" t="s">
        <v>36</v>
      </c>
      <c r="B84" s="28">
        <v>225669.56</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186</v>
      </c>
      <c r="B96" s="28">
        <v>189562430.03</v>
      </c>
      <c r="C96" s="42"/>
      <c r="D96" s="30"/>
    </row>
    <row r="97" spans="1:4" x14ac:dyDescent="0.35">
      <c r="A97" s="50" t="s">
        <v>63</v>
      </c>
      <c r="B97" s="28">
        <v>8806035.7300000004</v>
      </c>
      <c r="C97" s="42" t="s">
        <v>64</v>
      </c>
      <c r="D97" s="30"/>
    </row>
    <row r="98" spans="1:4" x14ac:dyDescent="0.35">
      <c r="A98" s="50" t="s">
        <v>196</v>
      </c>
      <c r="B98" s="28">
        <v>180756394.30000001</v>
      </c>
      <c r="C98" s="42" t="s">
        <v>64</v>
      </c>
      <c r="D98" s="30"/>
    </row>
    <row r="99" spans="1:4" x14ac:dyDescent="0.35">
      <c r="A99" s="51"/>
      <c r="B99" s="28"/>
      <c r="C99" s="42"/>
      <c r="D99" s="30"/>
    </row>
    <row r="100" spans="1:4" x14ac:dyDescent="0.35">
      <c r="A100" s="43" t="s">
        <v>65</v>
      </c>
      <c r="C100" s="6"/>
      <c r="D100" s="30"/>
    </row>
    <row r="101" spans="1:4" x14ac:dyDescent="0.35">
      <c r="A101" s="50" t="s">
        <v>186</v>
      </c>
      <c r="B101" s="28">
        <v>0</v>
      </c>
      <c r="C101" s="6"/>
      <c r="D101" s="30"/>
    </row>
    <row r="102" spans="1:4" x14ac:dyDescent="0.35">
      <c r="A102" s="50" t="s">
        <v>63</v>
      </c>
      <c r="B102" s="28">
        <v>0</v>
      </c>
      <c r="C102" s="6"/>
      <c r="D102" s="30"/>
    </row>
    <row r="103" spans="1:4" x14ac:dyDescent="0.35">
      <c r="A103" s="50" t="s">
        <v>196</v>
      </c>
      <c r="B103" s="28">
        <v>0</v>
      </c>
      <c r="C103" s="6"/>
      <c r="D103" s="30"/>
    </row>
    <row r="104" spans="1:4" x14ac:dyDescent="0.35">
      <c r="A104" s="52" t="s">
        <v>197</v>
      </c>
      <c r="B104" s="53">
        <v>0</v>
      </c>
      <c r="C104" s="6"/>
      <c r="D104" s="30"/>
    </row>
    <row r="105" spans="1:4" x14ac:dyDescent="0.35">
      <c r="A105" s="33"/>
      <c r="B105" s="14"/>
      <c r="C105" s="6"/>
      <c r="D105" s="30"/>
    </row>
    <row r="106" spans="1:4" x14ac:dyDescent="0.35">
      <c r="A106" s="45" t="s">
        <v>147</v>
      </c>
      <c r="C106" s="6"/>
      <c r="D106" s="30"/>
    </row>
    <row r="107" spans="1:4" x14ac:dyDescent="0.35">
      <c r="A107" s="50" t="s">
        <v>186</v>
      </c>
      <c r="B107" s="28">
        <v>0</v>
      </c>
      <c r="C107" s="6"/>
      <c r="D107" s="30"/>
    </row>
    <row r="108" spans="1:4" x14ac:dyDescent="0.35">
      <c r="A108" s="50" t="s">
        <v>63</v>
      </c>
      <c r="B108" s="28">
        <v>0</v>
      </c>
      <c r="C108" s="6"/>
      <c r="D108" s="30"/>
    </row>
    <row r="109" spans="1:4" x14ac:dyDescent="0.35">
      <c r="A109" s="50" t="s">
        <v>196</v>
      </c>
      <c r="B109" s="28">
        <v>0</v>
      </c>
      <c r="C109" s="6"/>
      <c r="D109" s="30"/>
    </row>
    <row r="110" spans="1:4" x14ac:dyDescent="0.35">
      <c r="A110" s="52" t="s">
        <v>197</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186</v>
      </c>
      <c r="B113" s="28">
        <v>0</v>
      </c>
      <c r="C113" s="6"/>
      <c r="D113" s="30"/>
    </row>
    <row r="114" spans="1:4" hidden="1" x14ac:dyDescent="0.35">
      <c r="A114" s="50" t="s">
        <v>63</v>
      </c>
      <c r="B114" s="28">
        <v>0</v>
      </c>
      <c r="C114" s="6"/>
      <c r="D114" s="30"/>
    </row>
    <row r="115" spans="1:4" hidden="1" x14ac:dyDescent="0.35">
      <c r="A115" s="50" t="s">
        <v>196</v>
      </c>
      <c r="B115" s="28">
        <v>0</v>
      </c>
      <c r="C115" s="6"/>
      <c r="D115" s="30"/>
    </row>
    <row r="116" spans="1:4" hidden="1" x14ac:dyDescent="0.35">
      <c r="A116" s="52" t="s">
        <v>197</v>
      </c>
      <c r="B116" s="53">
        <v>0</v>
      </c>
      <c r="C116" s="6"/>
      <c r="D116" s="30"/>
    </row>
    <row r="117" spans="1:4" hidden="1" x14ac:dyDescent="0.35">
      <c r="A117" s="52"/>
      <c r="C117" s="6"/>
      <c r="D117" s="30"/>
    </row>
    <row r="118" spans="1:4" x14ac:dyDescent="0.35">
      <c r="A118" s="45" t="s">
        <v>67</v>
      </c>
      <c r="B118" s="14"/>
      <c r="C118" s="6"/>
      <c r="D118" s="30"/>
    </row>
    <row r="119" spans="1:4" x14ac:dyDescent="0.35">
      <c r="A119" s="50" t="s">
        <v>186</v>
      </c>
      <c r="B119" s="28">
        <v>18992430.030000001</v>
      </c>
      <c r="C119" s="6"/>
      <c r="D119" s="30"/>
    </row>
    <row r="120" spans="1:4" x14ac:dyDescent="0.35">
      <c r="A120" s="50" t="s">
        <v>63</v>
      </c>
      <c r="B120" s="28">
        <v>8806035.7300000004</v>
      </c>
      <c r="C120" s="6"/>
      <c r="D120" s="30"/>
    </row>
    <row r="121" spans="1:4" x14ac:dyDescent="0.35">
      <c r="A121" s="50" t="s">
        <v>196</v>
      </c>
      <c r="B121" s="28">
        <v>10186394.300000001</v>
      </c>
      <c r="C121" s="6"/>
      <c r="D121" s="30"/>
    </row>
    <row r="122" spans="1:4" x14ac:dyDescent="0.35">
      <c r="A122" s="52" t="s">
        <v>197</v>
      </c>
      <c r="B122" s="53">
        <v>6.4634481999999993E-2</v>
      </c>
      <c r="C122" s="14"/>
      <c r="D122" s="30"/>
    </row>
    <row r="123" spans="1:4" x14ac:dyDescent="0.35">
      <c r="A123" s="52"/>
      <c r="C123" s="6"/>
      <c r="D123" s="30"/>
    </row>
    <row r="124" spans="1:4" hidden="1" x14ac:dyDescent="0.35">
      <c r="A124" s="45" t="s">
        <v>148</v>
      </c>
      <c r="C124" s="6"/>
      <c r="D124" s="30"/>
    </row>
    <row r="125" spans="1:4" hidden="1" x14ac:dyDescent="0.35">
      <c r="A125" s="50" t="s">
        <v>186</v>
      </c>
      <c r="B125" s="28">
        <v>0</v>
      </c>
      <c r="C125" s="6"/>
      <c r="D125" s="30"/>
    </row>
    <row r="126" spans="1:4" hidden="1" x14ac:dyDescent="0.35">
      <c r="A126" s="50" t="s">
        <v>63</v>
      </c>
      <c r="B126" s="28">
        <v>0</v>
      </c>
      <c r="C126" s="6"/>
      <c r="D126" s="30"/>
    </row>
    <row r="127" spans="1:4" s="61" customFormat="1" hidden="1" x14ac:dyDescent="0.35">
      <c r="A127" s="50" t="s">
        <v>196</v>
      </c>
      <c r="B127" s="28">
        <v>0</v>
      </c>
      <c r="C127" s="6"/>
      <c r="D127" s="30"/>
    </row>
    <row r="128" spans="1:4" s="61" customFormat="1" hidden="1" x14ac:dyDescent="0.35">
      <c r="A128" s="52" t="s">
        <v>197</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186</v>
      </c>
      <c r="B131" s="28">
        <v>69260000</v>
      </c>
      <c r="C131" s="14"/>
      <c r="D131" s="30"/>
    </row>
    <row r="132" spans="1:4" s="61" customFormat="1" x14ac:dyDescent="0.35">
      <c r="A132" s="50" t="s">
        <v>63</v>
      </c>
      <c r="B132" s="28">
        <v>0</v>
      </c>
      <c r="C132" s="14"/>
      <c r="D132" s="30"/>
    </row>
    <row r="133" spans="1:4" s="61" customFormat="1" x14ac:dyDescent="0.35">
      <c r="A133" s="50" t="s">
        <v>196</v>
      </c>
      <c r="B133" s="28">
        <v>69260000</v>
      </c>
      <c r="C133" s="14"/>
      <c r="D133" s="30"/>
    </row>
    <row r="134" spans="1:4" s="61" customFormat="1" x14ac:dyDescent="0.35">
      <c r="A134" s="52" t="s">
        <v>197</v>
      </c>
      <c r="B134" s="53">
        <v>1</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186</v>
      </c>
      <c r="B137" s="28">
        <v>44170000</v>
      </c>
      <c r="C137" s="14"/>
      <c r="D137" s="30"/>
    </row>
    <row r="138" spans="1:4" s="61" customFormat="1" x14ac:dyDescent="0.35">
      <c r="A138" s="50" t="s">
        <v>63</v>
      </c>
      <c r="B138" s="28">
        <v>0</v>
      </c>
      <c r="C138" s="14"/>
      <c r="D138" s="30"/>
    </row>
    <row r="139" spans="1:4" s="61" customFormat="1" x14ac:dyDescent="0.35">
      <c r="A139" s="50" t="s">
        <v>196</v>
      </c>
      <c r="B139" s="28">
        <v>44170000</v>
      </c>
      <c r="C139" s="14"/>
      <c r="D139" s="30"/>
    </row>
    <row r="140" spans="1:4" s="61" customFormat="1" x14ac:dyDescent="0.35">
      <c r="A140" s="52" t="s">
        <v>197</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186</v>
      </c>
      <c r="B143" s="28">
        <v>37660000</v>
      </c>
      <c r="C143" s="14"/>
      <c r="D143" s="30"/>
    </row>
    <row r="144" spans="1:4" s="61" customFormat="1" x14ac:dyDescent="0.35">
      <c r="A144" s="50" t="s">
        <v>63</v>
      </c>
      <c r="B144" s="28">
        <v>0</v>
      </c>
      <c r="C144" s="14"/>
      <c r="D144" s="30"/>
    </row>
    <row r="145" spans="1:4" s="61" customFormat="1" x14ac:dyDescent="0.35">
      <c r="A145" s="50" t="s">
        <v>196</v>
      </c>
      <c r="B145" s="28">
        <v>37660000</v>
      </c>
      <c r="C145" s="14"/>
      <c r="D145" s="30"/>
    </row>
    <row r="146" spans="1:4" s="61" customFormat="1" x14ac:dyDescent="0.35">
      <c r="A146" s="52" t="s">
        <v>197</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186</v>
      </c>
      <c r="B149" s="28">
        <v>19480000</v>
      </c>
      <c r="C149" s="14"/>
      <c r="D149" s="30"/>
    </row>
    <row r="150" spans="1:4" s="61" customFormat="1" x14ac:dyDescent="0.35">
      <c r="A150" s="50" t="s">
        <v>63</v>
      </c>
      <c r="B150" s="28">
        <v>0</v>
      </c>
      <c r="C150" s="14"/>
      <c r="D150" s="30"/>
    </row>
    <row r="151" spans="1:4" s="61" customFormat="1" x14ac:dyDescent="0.35">
      <c r="A151" s="50" t="s">
        <v>196</v>
      </c>
      <c r="B151" s="28">
        <v>19480000</v>
      </c>
      <c r="C151" s="14"/>
      <c r="D151" s="30"/>
    </row>
    <row r="152" spans="1:4" s="61" customFormat="1" x14ac:dyDescent="0.35">
      <c r="A152" s="52" t="s">
        <v>197</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156548.95000000001</v>
      </c>
      <c r="C156" s="42"/>
      <c r="D156" s="30"/>
    </row>
    <row r="157" spans="1:4" s="61" customFormat="1" x14ac:dyDescent="0.35">
      <c r="A157" s="39" t="s">
        <v>74</v>
      </c>
      <c r="B157" s="28">
        <v>8806035.7300000004</v>
      </c>
      <c r="C157" s="42"/>
      <c r="D157" s="30"/>
    </row>
    <row r="158" spans="1:4" s="61" customFormat="1" ht="16" thickBot="1" x14ac:dyDescent="0.4">
      <c r="A158" s="39" t="s">
        <v>75</v>
      </c>
      <c r="B158" s="34">
        <v>8962584.6799999997</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4.6844299999999998E-2</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8704.86</v>
      </c>
      <c r="C181" s="14"/>
      <c r="D181" s="30"/>
    </row>
    <row r="182" spans="1:4" x14ac:dyDescent="0.35">
      <c r="A182" s="39" t="s">
        <v>63</v>
      </c>
      <c r="B182" s="28">
        <v>8806035.7300000004</v>
      </c>
      <c r="C182" s="14"/>
      <c r="D182" s="30"/>
    </row>
    <row r="183" spans="1:4" ht="16" thickBot="1" x14ac:dyDescent="0.4">
      <c r="A183" s="39" t="s">
        <v>81</v>
      </c>
      <c r="B183" s="34">
        <v>8814740.5899999999</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48482</v>
      </c>
      <c r="C193" s="14"/>
      <c r="D193" s="30"/>
    </row>
    <row r="194" spans="1:4" s="61" customFormat="1" x14ac:dyDescent="0.35">
      <c r="A194" s="39" t="s">
        <v>63</v>
      </c>
      <c r="B194" s="28">
        <v>0</v>
      </c>
      <c r="C194" s="14"/>
      <c r="D194" s="30"/>
    </row>
    <row r="195" spans="1:4" s="61" customFormat="1" ht="16" thickBot="1" x14ac:dyDescent="0.4">
      <c r="A195" s="39" t="s">
        <v>82</v>
      </c>
      <c r="B195" s="34">
        <v>48482</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0.19544919999999999</v>
      </c>
      <c r="C217" s="14"/>
      <c r="D217" s="30"/>
    </row>
    <row r="218" spans="1:4" x14ac:dyDescent="0.35">
      <c r="A218" s="39" t="s">
        <v>89</v>
      </c>
      <c r="B218" s="55">
        <v>0</v>
      </c>
      <c r="C218" s="14"/>
      <c r="D218" s="30"/>
    </row>
    <row r="219" spans="1:4" x14ac:dyDescent="0.35">
      <c r="A219" s="39" t="s">
        <v>90</v>
      </c>
      <c r="B219" s="55">
        <v>10.9942142</v>
      </c>
      <c r="D219" s="30"/>
    </row>
    <row r="220" spans="1:4" ht="16" thickBot="1" x14ac:dyDescent="0.4">
      <c r="A220" s="33" t="s">
        <v>91</v>
      </c>
      <c r="B220" s="56">
        <v>11.189663400000001</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5.5233900000000002E-2</v>
      </c>
      <c r="D237" s="30"/>
    </row>
    <row r="238" spans="1:4" x14ac:dyDescent="0.35">
      <c r="A238" s="39" t="s">
        <v>100</v>
      </c>
      <c r="B238" s="57">
        <v>0</v>
      </c>
      <c r="D238" s="30"/>
    </row>
    <row r="239" spans="1:4" x14ac:dyDescent="0.35">
      <c r="A239" s="39" t="s">
        <v>101</v>
      </c>
      <c r="B239" s="57">
        <v>55.875861200000003</v>
      </c>
      <c r="D239" s="30"/>
    </row>
    <row r="240" spans="1:4" ht="16" thickBot="1" x14ac:dyDescent="0.4">
      <c r="A240" s="39" t="s">
        <v>102</v>
      </c>
      <c r="B240" s="58">
        <v>55.9310951</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0.7</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0.7</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188</v>
      </c>
      <c r="B277" s="28">
        <v>12989245.449999999</v>
      </c>
      <c r="C277" s="14"/>
      <c r="D277" s="30"/>
    </row>
    <row r="278" spans="1:4" x14ac:dyDescent="0.35">
      <c r="A278" s="39" t="s">
        <v>127</v>
      </c>
      <c r="B278" s="28">
        <v>49601.39</v>
      </c>
      <c r="D278" s="30"/>
    </row>
    <row r="279" spans="1:4" x14ac:dyDescent="0.35">
      <c r="A279" s="33" t="s">
        <v>128</v>
      </c>
      <c r="B279" s="47">
        <v>-49601.39</v>
      </c>
      <c r="D279" s="30"/>
    </row>
    <row r="280" spans="1:4" x14ac:dyDescent="0.35">
      <c r="A280" s="33" t="s">
        <v>129</v>
      </c>
      <c r="B280" s="47">
        <v>0</v>
      </c>
      <c r="D280" s="30"/>
    </row>
    <row r="281" spans="1:4" x14ac:dyDescent="0.35">
      <c r="A281" s="50" t="s">
        <v>198</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2726390.6099999989</v>
      </c>
      <c r="C288" s="10">
        <v>2360417.9899999988</v>
      </c>
      <c r="D288" s="10">
        <v>2976079.9500000007</v>
      </c>
    </row>
    <row r="289" spans="1:4" x14ac:dyDescent="0.35">
      <c r="A289" s="33" t="s">
        <v>140</v>
      </c>
      <c r="B289" s="11">
        <v>154</v>
      </c>
      <c r="C289" s="11">
        <v>132</v>
      </c>
      <c r="D289" s="11">
        <v>162</v>
      </c>
    </row>
    <row r="290" spans="1:4" s="61" customFormat="1" x14ac:dyDescent="0.35">
      <c r="A290" s="33" t="s">
        <v>141</v>
      </c>
      <c r="B290" s="2">
        <v>1.2584728858672026E-2</v>
      </c>
      <c r="C290" s="12">
        <v>1.0451756586756076E-2</v>
      </c>
      <c r="D290" s="12">
        <v>1.2614952432946873E-2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9"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B5A-9C13-49B4-9BF0-2BE4E05EB8C4}">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45046</v>
      </c>
      <c r="B3" s="14"/>
      <c r="C3" s="14"/>
    </row>
    <row r="4" spans="1:4" x14ac:dyDescent="0.35">
      <c r="A4" s="18"/>
      <c r="B4" s="14"/>
      <c r="C4" s="14"/>
    </row>
    <row r="5" spans="1:4" x14ac:dyDescent="0.35">
      <c r="A5" s="19" t="s">
        <v>1</v>
      </c>
      <c r="B5" s="20"/>
      <c r="C5" s="20"/>
      <c r="D5" s="21"/>
    </row>
    <row r="6" spans="1:4" x14ac:dyDescent="0.35">
      <c r="A6" s="22" t="s">
        <v>2</v>
      </c>
      <c r="B6" s="23" t="s">
        <v>199</v>
      </c>
      <c r="C6" s="14"/>
    </row>
    <row r="7" spans="1:4" x14ac:dyDescent="0.35">
      <c r="A7" s="24" t="s">
        <v>3</v>
      </c>
      <c r="B7" s="23" t="s">
        <v>200</v>
      </c>
      <c r="C7" s="14"/>
    </row>
    <row r="8" spans="1:4" x14ac:dyDescent="0.35">
      <c r="A8" s="22" t="s">
        <v>4</v>
      </c>
      <c r="B8" s="62">
        <v>30</v>
      </c>
      <c r="C8" s="14"/>
    </row>
    <row r="9" spans="1:4" x14ac:dyDescent="0.35">
      <c r="A9" s="24" t="s">
        <v>5</v>
      </c>
      <c r="B9" s="62">
        <v>28</v>
      </c>
      <c r="C9" s="14"/>
    </row>
    <row r="10" spans="1:4" x14ac:dyDescent="0.35">
      <c r="A10" s="22" t="s">
        <v>6</v>
      </c>
      <c r="B10" s="25">
        <v>45061</v>
      </c>
      <c r="C10" s="14"/>
    </row>
    <row r="11" spans="1:4" x14ac:dyDescent="0.35">
      <c r="A11" s="22"/>
      <c r="B11" s="14"/>
      <c r="C11" s="14"/>
    </row>
    <row r="12" spans="1:4" x14ac:dyDescent="0.35">
      <c r="A12" s="26" t="s">
        <v>7</v>
      </c>
      <c r="B12" s="27" t="s">
        <v>8</v>
      </c>
      <c r="C12" s="27" t="s">
        <v>9</v>
      </c>
      <c r="D12" s="21"/>
    </row>
    <row r="13" spans="1:4" x14ac:dyDescent="0.35">
      <c r="A13" s="16" t="s">
        <v>193</v>
      </c>
      <c r="B13" s="28">
        <v>206578736.34</v>
      </c>
      <c r="C13" s="29">
        <v>12970</v>
      </c>
      <c r="D13" s="30"/>
    </row>
    <row r="14" spans="1:4" hidden="1" x14ac:dyDescent="0.35">
      <c r="A14" s="16" t="s">
        <v>201</v>
      </c>
      <c r="B14" s="31">
        <v>0</v>
      </c>
      <c r="C14" s="32">
        <v>0</v>
      </c>
      <c r="D14" s="30"/>
    </row>
    <row r="15" spans="1:4" hidden="1" x14ac:dyDescent="0.35">
      <c r="A15" s="16" t="s">
        <v>64</v>
      </c>
      <c r="B15" s="28" t="s">
        <v>64</v>
      </c>
      <c r="C15" s="29" t="s">
        <v>64</v>
      </c>
      <c r="D15" s="30"/>
    </row>
    <row r="16" spans="1:4" x14ac:dyDescent="0.35">
      <c r="A16" s="33" t="s">
        <v>10</v>
      </c>
      <c r="B16" s="28">
        <v>8031795.9800000023</v>
      </c>
      <c r="C16" s="29">
        <v>218</v>
      </c>
      <c r="D16" s="30"/>
    </row>
    <row r="17" spans="1:4" x14ac:dyDescent="0.35">
      <c r="A17" s="33" t="s">
        <v>11</v>
      </c>
      <c r="B17" s="28">
        <v>678338.46</v>
      </c>
      <c r="C17" s="29">
        <v>40</v>
      </c>
      <c r="D17" s="30"/>
    </row>
    <row r="18" spans="1:4" x14ac:dyDescent="0.35">
      <c r="A18" s="33" t="s">
        <v>12</v>
      </c>
      <c r="B18" s="28">
        <v>0</v>
      </c>
      <c r="C18" s="29">
        <v>0</v>
      </c>
      <c r="D18" s="30"/>
    </row>
    <row r="19" spans="1:4" hidden="1" x14ac:dyDescent="0.35">
      <c r="A19" s="33" t="s">
        <v>202</v>
      </c>
      <c r="B19" s="28">
        <v>0</v>
      </c>
      <c r="C19" s="29">
        <v>0</v>
      </c>
    </row>
    <row r="20" spans="1:4" ht="16" thickBot="1" x14ac:dyDescent="0.4">
      <c r="A20" s="33" t="s">
        <v>203</v>
      </c>
      <c r="B20" s="34">
        <v>197868601.90000001</v>
      </c>
      <c r="C20" s="35">
        <v>12712</v>
      </c>
      <c r="D20" s="30"/>
    </row>
    <row r="21" spans="1:4" ht="16" thickTop="1" x14ac:dyDescent="0.35">
      <c r="A21" s="36"/>
      <c r="B21" s="28"/>
      <c r="C21" s="29"/>
    </row>
    <row r="22" spans="1:4" x14ac:dyDescent="0.35">
      <c r="A22" s="37" t="s">
        <v>13</v>
      </c>
      <c r="B22" s="27" t="s">
        <v>8</v>
      </c>
      <c r="C22" s="27" t="s">
        <v>9</v>
      </c>
      <c r="D22" s="21" t="s">
        <v>194</v>
      </c>
    </row>
    <row r="23" spans="1:4" x14ac:dyDescent="0.35">
      <c r="A23" s="33" t="s">
        <v>14</v>
      </c>
      <c r="B23" s="38">
        <v>0.22849895625814837</v>
      </c>
      <c r="C23" s="29"/>
    </row>
    <row r="24" spans="1:4" x14ac:dyDescent="0.35">
      <c r="A24" s="33" t="s">
        <v>15</v>
      </c>
      <c r="B24" s="38">
        <v>1.0912901534336701E-2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13469338.639999999</v>
      </c>
      <c r="C29" s="29">
        <v>777</v>
      </c>
    </row>
    <row r="30" spans="1:4" x14ac:dyDescent="0.35">
      <c r="A30" s="39" t="s">
        <v>19</v>
      </c>
      <c r="B30" s="28">
        <v>3781808.35</v>
      </c>
      <c r="C30" s="29">
        <v>214</v>
      </c>
    </row>
    <row r="31" spans="1:4" x14ac:dyDescent="0.35">
      <c r="A31" s="39" t="s">
        <v>20</v>
      </c>
      <c r="B31" s="28">
        <v>501264.25</v>
      </c>
      <c r="C31" s="29">
        <v>30</v>
      </c>
    </row>
    <row r="32" spans="1:4" x14ac:dyDescent="0.35">
      <c r="A32" s="39" t="s">
        <v>21</v>
      </c>
      <c r="B32" s="28">
        <v>0</v>
      </c>
      <c r="C32" s="29">
        <v>0</v>
      </c>
    </row>
    <row r="33" spans="1:4" ht="16" thickBot="1" x14ac:dyDescent="0.4">
      <c r="A33" s="39" t="s">
        <v>22</v>
      </c>
      <c r="B33" s="34">
        <v>17752411.239999998</v>
      </c>
      <c r="C33" s="35">
        <v>1021</v>
      </c>
      <c r="D33" s="30"/>
    </row>
    <row r="34" spans="1:4" ht="16" thickTop="1" x14ac:dyDescent="0.35">
      <c r="A34" s="33"/>
      <c r="B34" s="38"/>
      <c r="C34" s="29"/>
    </row>
    <row r="35" spans="1:4" x14ac:dyDescent="0.35">
      <c r="A35" s="33" t="s">
        <v>23</v>
      </c>
      <c r="B35" s="2">
        <v>8.9700000000000002E-2</v>
      </c>
      <c r="C35" s="29"/>
    </row>
    <row r="36" spans="1:4" x14ac:dyDescent="0.35">
      <c r="A36" s="33" t="s">
        <v>24</v>
      </c>
      <c r="B36" s="2">
        <v>2.1600000000000001E-2</v>
      </c>
      <c r="C36" s="29"/>
    </row>
    <row r="37" spans="1:4" x14ac:dyDescent="0.35">
      <c r="A37" s="33" t="s">
        <v>25</v>
      </c>
      <c r="B37" s="41" t="s">
        <v>26</v>
      </c>
      <c r="C37" s="29"/>
    </row>
    <row r="38" spans="1:4" x14ac:dyDescent="0.35">
      <c r="A38" s="33"/>
      <c r="B38" s="38"/>
      <c r="C38" s="29"/>
    </row>
    <row r="39" spans="1:4" x14ac:dyDescent="0.35">
      <c r="A39" s="33" t="s">
        <v>27</v>
      </c>
      <c r="B39" s="28">
        <v>714935.03</v>
      </c>
      <c r="C39" s="29"/>
    </row>
    <row r="40" spans="1:4" x14ac:dyDescent="0.35">
      <c r="A40" s="16" t="s">
        <v>204</v>
      </c>
      <c r="B40" s="42">
        <v>-36596.57</v>
      </c>
      <c r="C40" s="29"/>
    </row>
    <row r="41" spans="1:4" x14ac:dyDescent="0.35">
      <c r="A41" s="16" t="s">
        <v>163</v>
      </c>
      <c r="B41" s="28"/>
      <c r="C41" s="29"/>
    </row>
    <row r="42" spans="1:4" x14ac:dyDescent="0.35">
      <c r="A42" s="16" t="s">
        <v>164</v>
      </c>
      <c r="B42" s="2">
        <v>-2.0999999999999999E-3</v>
      </c>
      <c r="C42" s="29"/>
    </row>
    <row r="43" spans="1:4" x14ac:dyDescent="0.35">
      <c r="A43" s="16" t="s">
        <v>165</v>
      </c>
      <c r="B43" s="2">
        <v>-8.6E-3</v>
      </c>
      <c r="C43" s="29"/>
    </row>
    <row r="44" spans="1:4" x14ac:dyDescent="0.35">
      <c r="A44" s="16" t="s">
        <v>166</v>
      </c>
      <c r="B44" s="2">
        <v>2.06E-2</v>
      </c>
      <c r="C44" s="29"/>
    </row>
    <row r="45" spans="1:4" x14ac:dyDescent="0.35">
      <c r="A45" s="16" t="s">
        <v>167</v>
      </c>
      <c r="B45" s="2">
        <v>1.1599999999999999E-2</v>
      </c>
      <c r="C45" s="29"/>
    </row>
    <row r="46" spans="1:4" ht="16" thickBot="1" x14ac:dyDescent="0.4">
      <c r="A46" s="16" t="s">
        <v>28</v>
      </c>
      <c r="B46" s="3">
        <v>5.4000000000000003E-3</v>
      </c>
      <c r="C46" s="29"/>
    </row>
    <row r="47" spans="1:4" ht="16" thickTop="1" x14ac:dyDescent="0.35">
      <c r="B47" s="28"/>
      <c r="C47" s="29"/>
    </row>
    <row r="48" spans="1:4" x14ac:dyDescent="0.35">
      <c r="A48" s="33" t="s">
        <v>29</v>
      </c>
      <c r="B48" s="38">
        <v>1.5763906205884647E-2</v>
      </c>
      <c r="C48" s="29"/>
    </row>
    <row r="49" spans="1:4" x14ac:dyDescent="0.35">
      <c r="A49" s="33"/>
      <c r="B49" s="28"/>
      <c r="C49" s="29"/>
    </row>
    <row r="50" spans="1:4" x14ac:dyDescent="0.35">
      <c r="A50" s="33" t="s">
        <v>30</v>
      </c>
      <c r="B50" s="28">
        <v>24733575.239999998</v>
      </c>
      <c r="C50" s="29"/>
    </row>
    <row r="51" spans="1:4" x14ac:dyDescent="0.35">
      <c r="A51" s="33" t="s">
        <v>31</v>
      </c>
      <c r="B51" s="28">
        <v>24733575.24000001</v>
      </c>
      <c r="C51" s="29"/>
    </row>
    <row r="52" spans="1:4" x14ac:dyDescent="0.35">
      <c r="A52" s="33" t="s">
        <v>162</v>
      </c>
      <c r="B52" s="38">
        <v>8.2991113628336888E-2</v>
      </c>
      <c r="C52" s="29"/>
    </row>
    <row r="53" spans="1:4" hidden="1" x14ac:dyDescent="0.35">
      <c r="A53" s="33" t="s">
        <v>144</v>
      </c>
      <c r="B53" s="38">
        <v>8.2991113628336888E-2</v>
      </c>
      <c r="C53" s="29"/>
    </row>
    <row r="54" spans="1:4" x14ac:dyDescent="0.35">
      <c r="A54" s="16" t="s">
        <v>32</v>
      </c>
      <c r="B54" s="28">
        <v>36.377186673091977</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10067792.609999999</v>
      </c>
      <c r="C58" s="14"/>
      <c r="D58" s="30"/>
    </row>
    <row r="59" spans="1:4" x14ac:dyDescent="0.35">
      <c r="A59" s="33" t="s">
        <v>35</v>
      </c>
      <c r="B59" s="28">
        <v>51749.79</v>
      </c>
      <c r="C59" s="14"/>
      <c r="D59" s="30"/>
    </row>
    <row r="60" spans="1:4" ht="18.5" x14ac:dyDescent="0.35">
      <c r="A60" s="33" t="s">
        <v>161</v>
      </c>
      <c r="B60" s="4">
        <v>-215186.18</v>
      </c>
      <c r="C60" s="47"/>
      <c r="D60" s="30"/>
    </row>
    <row r="61" spans="1:4" x14ac:dyDescent="0.35">
      <c r="A61" s="16" t="s">
        <v>37</v>
      </c>
      <c r="B61" s="4">
        <v>0</v>
      </c>
      <c r="C61" s="14"/>
      <c r="D61" s="30"/>
    </row>
    <row r="62" spans="1:4" ht="16" thickBot="1" x14ac:dyDescent="0.4">
      <c r="A62" s="16" t="s">
        <v>38</v>
      </c>
      <c r="B62" s="48">
        <v>9904356.2199999988</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28">
        <v>4668.76</v>
      </c>
      <c r="C66" s="14"/>
      <c r="D66" s="30"/>
    </row>
    <row r="67" spans="1:4" x14ac:dyDescent="0.35">
      <c r="A67" s="49" t="s">
        <v>41</v>
      </c>
      <c r="B67" s="47">
        <v>0</v>
      </c>
      <c r="C67" s="14"/>
      <c r="D67" s="30"/>
    </row>
    <row r="68" spans="1:4" x14ac:dyDescent="0.35">
      <c r="A68" s="49" t="s">
        <v>42</v>
      </c>
      <c r="B68" s="28">
        <v>48482</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7621367.6399999997</v>
      </c>
      <c r="C77" s="5"/>
      <c r="D77" s="30"/>
    </row>
    <row r="78" spans="1:4" x14ac:dyDescent="0.35">
      <c r="A78" s="49" t="s">
        <v>52</v>
      </c>
      <c r="B78" s="47">
        <v>0</v>
      </c>
      <c r="C78" s="5"/>
      <c r="D78" s="30"/>
    </row>
    <row r="79" spans="1:4" x14ac:dyDescent="0.35">
      <c r="A79" s="49" t="s">
        <v>53</v>
      </c>
      <c r="B79" s="28">
        <v>2130475.73</v>
      </c>
      <c r="C79" s="14"/>
      <c r="D79" s="30"/>
    </row>
    <row r="80" spans="1:4" hidden="1" x14ac:dyDescent="0.35">
      <c r="A80" s="49" t="s">
        <v>134</v>
      </c>
      <c r="B80" s="4">
        <v>0</v>
      </c>
      <c r="C80" s="14"/>
      <c r="D80" s="30"/>
    </row>
    <row r="81" spans="1:4" x14ac:dyDescent="0.35">
      <c r="B81" s="47"/>
      <c r="C81" s="14"/>
      <c r="D81" s="30"/>
    </row>
    <row r="82" spans="1:4" x14ac:dyDescent="0.35">
      <c r="A82" s="16" t="s">
        <v>54</v>
      </c>
      <c r="B82" s="28">
        <v>9904356.2199999988</v>
      </c>
      <c r="C82" s="47"/>
      <c r="D82" s="30"/>
    </row>
    <row r="83" spans="1:4" x14ac:dyDescent="0.35">
      <c r="B83" s="47"/>
      <c r="C83" s="14"/>
      <c r="D83" s="30"/>
    </row>
    <row r="84" spans="1:4" x14ac:dyDescent="0.35">
      <c r="A84" s="16" t="s">
        <v>36</v>
      </c>
      <c r="B84" s="28">
        <v>215186.18</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196</v>
      </c>
      <c r="B96" s="28">
        <v>180756394.30000001</v>
      </c>
      <c r="C96" s="42"/>
      <c r="D96" s="30"/>
    </row>
    <row r="97" spans="1:4" x14ac:dyDescent="0.35">
      <c r="A97" s="50" t="s">
        <v>63</v>
      </c>
      <c r="B97" s="28">
        <v>7621367.6399999997</v>
      </c>
      <c r="C97" s="42" t="s">
        <v>64</v>
      </c>
      <c r="D97" s="30"/>
    </row>
    <row r="98" spans="1:4" x14ac:dyDescent="0.35">
      <c r="A98" s="50" t="s">
        <v>205</v>
      </c>
      <c r="B98" s="28">
        <v>173135026.66</v>
      </c>
      <c r="C98" s="42" t="s">
        <v>64</v>
      </c>
      <c r="D98" s="30"/>
    </row>
    <row r="99" spans="1:4" x14ac:dyDescent="0.35">
      <c r="A99" s="51"/>
      <c r="B99" s="28"/>
      <c r="C99" s="42"/>
      <c r="D99" s="30"/>
    </row>
    <row r="100" spans="1:4" x14ac:dyDescent="0.35">
      <c r="A100" s="43" t="s">
        <v>65</v>
      </c>
      <c r="C100" s="6"/>
      <c r="D100" s="30"/>
    </row>
    <row r="101" spans="1:4" x14ac:dyDescent="0.35">
      <c r="A101" s="50" t="s">
        <v>196</v>
      </c>
      <c r="B101" s="28">
        <v>0</v>
      </c>
      <c r="C101" s="6"/>
      <c r="D101" s="30"/>
    </row>
    <row r="102" spans="1:4" x14ac:dyDescent="0.35">
      <c r="A102" s="50" t="s">
        <v>63</v>
      </c>
      <c r="B102" s="28">
        <v>0</v>
      </c>
      <c r="C102" s="6"/>
      <c r="D102" s="30"/>
    </row>
    <row r="103" spans="1:4" x14ac:dyDescent="0.35">
      <c r="A103" s="50" t="s">
        <v>205</v>
      </c>
      <c r="B103" s="28">
        <v>0</v>
      </c>
      <c r="C103" s="6"/>
      <c r="D103" s="30"/>
    </row>
    <row r="104" spans="1:4" x14ac:dyDescent="0.35">
      <c r="A104" s="52" t="s">
        <v>206</v>
      </c>
      <c r="B104" s="53">
        <v>0</v>
      </c>
      <c r="C104" s="6"/>
      <c r="D104" s="30"/>
    </row>
    <row r="105" spans="1:4" x14ac:dyDescent="0.35">
      <c r="A105" s="33"/>
      <c r="B105" s="14"/>
      <c r="C105" s="6"/>
      <c r="D105" s="30"/>
    </row>
    <row r="106" spans="1:4" x14ac:dyDescent="0.35">
      <c r="A106" s="45" t="s">
        <v>147</v>
      </c>
      <c r="C106" s="6"/>
      <c r="D106" s="30"/>
    </row>
    <row r="107" spans="1:4" x14ac:dyDescent="0.35">
      <c r="A107" s="50" t="s">
        <v>196</v>
      </c>
      <c r="B107" s="28">
        <v>0</v>
      </c>
      <c r="C107" s="6"/>
      <c r="D107" s="30"/>
    </row>
    <row r="108" spans="1:4" x14ac:dyDescent="0.35">
      <c r="A108" s="50" t="s">
        <v>63</v>
      </c>
      <c r="B108" s="28">
        <v>0</v>
      </c>
      <c r="C108" s="6"/>
      <c r="D108" s="30"/>
    </row>
    <row r="109" spans="1:4" x14ac:dyDescent="0.35">
      <c r="A109" s="50" t="s">
        <v>205</v>
      </c>
      <c r="B109" s="28">
        <v>0</v>
      </c>
      <c r="C109" s="6"/>
      <c r="D109" s="30"/>
    </row>
    <row r="110" spans="1:4" x14ac:dyDescent="0.35">
      <c r="A110" s="52" t="s">
        <v>206</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196</v>
      </c>
      <c r="B113" s="28">
        <v>0</v>
      </c>
      <c r="C113" s="6"/>
      <c r="D113" s="30"/>
    </row>
    <row r="114" spans="1:4" hidden="1" x14ac:dyDescent="0.35">
      <c r="A114" s="50" t="s">
        <v>63</v>
      </c>
      <c r="B114" s="28">
        <v>0</v>
      </c>
      <c r="C114" s="6"/>
      <c r="D114" s="30"/>
    </row>
    <row r="115" spans="1:4" hidden="1" x14ac:dyDescent="0.35">
      <c r="A115" s="50" t="s">
        <v>205</v>
      </c>
      <c r="B115" s="28">
        <v>0</v>
      </c>
      <c r="C115" s="6"/>
      <c r="D115" s="30"/>
    </row>
    <row r="116" spans="1:4" hidden="1" x14ac:dyDescent="0.35">
      <c r="A116" s="52" t="s">
        <v>206</v>
      </c>
      <c r="B116" s="53">
        <v>0</v>
      </c>
      <c r="C116" s="6"/>
      <c r="D116" s="30"/>
    </row>
    <row r="117" spans="1:4" hidden="1" x14ac:dyDescent="0.35">
      <c r="A117" s="52"/>
      <c r="C117" s="6"/>
      <c r="D117" s="30"/>
    </row>
    <row r="118" spans="1:4" x14ac:dyDescent="0.35">
      <c r="A118" s="45" t="s">
        <v>67</v>
      </c>
      <c r="B118" s="14"/>
      <c r="C118" s="6"/>
      <c r="D118" s="30"/>
    </row>
    <row r="119" spans="1:4" x14ac:dyDescent="0.35">
      <c r="A119" s="50" t="s">
        <v>196</v>
      </c>
      <c r="B119" s="28">
        <v>10186394.300000001</v>
      </c>
      <c r="C119" s="6"/>
      <c r="D119" s="30"/>
    </row>
    <row r="120" spans="1:4" x14ac:dyDescent="0.35">
      <c r="A120" s="50" t="s">
        <v>63</v>
      </c>
      <c r="B120" s="28">
        <v>7621367.6399999997</v>
      </c>
      <c r="C120" s="6"/>
      <c r="D120" s="30"/>
    </row>
    <row r="121" spans="1:4" x14ac:dyDescent="0.35">
      <c r="A121" s="50" t="s">
        <v>205</v>
      </c>
      <c r="B121" s="28">
        <v>2565026.66</v>
      </c>
      <c r="C121" s="6"/>
      <c r="D121" s="30"/>
    </row>
    <row r="122" spans="1:4" x14ac:dyDescent="0.35">
      <c r="A122" s="52" t="s">
        <v>206</v>
      </c>
      <c r="B122" s="53">
        <v>1.627555E-2</v>
      </c>
      <c r="C122" s="14"/>
      <c r="D122" s="30"/>
    </row>
    <row r="123" spans="1:4" x14ac:dyDescent="0.35">
      <c r="A123" s="52"/>
      <c r="C123" s="6"/>
      <c r="D123" s="30"/>
    </row>
    <row r="124" spans="1:4" hidden="1" x14ac:dyDescent="0.35">
      <c r="A124" s="45" t="s">
        <v>148</v>
      </c>
      <c r="C124" s="6"/>
      <c r="D124" s="30"/>
    </row>
    <row r="125" spans="1:4" hidden="1" x14ac:dyDescent="0.35">
      <c r="A125" s="50" t="s">
        <v>196</v>
      </c>
      <c r="B125" s="28">
        <v>0</v>
      </c>
      <c r="C125" s="6"/>
      <c r="D125" s="30"/>
    </row>
    <row r="126" spans="1:4" hidden="1" x14ac:dyDescent="0.35">
      <c r="A126" s="50" t="s">
        <v>63</v>
      </c>
      <c r="B126" s="28">
        <v>0</v>
      </c>
      <c r="C126" s="6"/>
      <c r="D126" s="30"/>
    </row>
    <row r="127" spans="1:4" s="61" customFormat="1" hidden="1" x14ac:dyDescent="0.35">
      <c r="A127" s="50" t="s">
        <v>205</v>
      </c>
      <c r="B127" s="28">
        <v>0</v>
      </c>
      <c r="C127" s="6"/>
      <c r="D127" s="30"/>
    </row>
    <row r="128" spans="1:4" s="61" customFormat="1" hidden="1" x14ac:dyDescent="0.35">
      <c r="A128" s="52" t="s">
        <v>206</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196</v>
      </c>
      <c r="B131" s="28">
        <v>69260000</v>
      </c>
      <c r="C131" s="14"/>
      <c r="D131" s="30"/>
    </row>
    <row r="132" spans="1:4" s="61" customFormat="1" x14ac:dyDescent="0.35">
      <c r="A132" s="50" t="s">
        <v>63</v>
      </c>
      <c r="B132" s="28">
        <v>0</v>
      </c>
      <c r="C132" s="14"/>
      <c r="D132" s="30"/>
    </row>
    <row r="133" spans="1:4" s="61" customFormat="1" x14ac:dyDescent="0.35">
      <c r="A133" s="50" t="s">
        <v>205</v>
      </c>
      <c r="B133" s="28">
        <v>69260000</v>
      </c>
      <c r="C133" s="14"/>
      <c r="D133" s="30"/>
    </row>
    <row r="134" spans="1:4" s="61" customFormat="1" x14ac:dyDescent="0.35">
      <c r="A134" s="52" t="s">
        <v>206</v>
      </c>
      <c r="B134" s="53">
        <v>1</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196</v>
      </c>
      <c r="B137" s="28">
        <v>44170000</v>
      </c>
      <c r="C137" s="14"/>
      <c r="D137" s="30"/>
    </row>
    <row r="138" spans="1:4" s="61" customFormat="1" x14ac:dyDescent="0.35">
      <c r="A138" s="50" t="s">
        <v>63</v>
      </c>
      <c r="B138" s="28">
        <v>0</v>
      </c>
      <c r="C138" s="14"/>
      <c r="D138" s="30"/>
    </row>
    <row r="139" spans="1:4" s="61" customFormat="1" x14ac:dyDescent="0.35">
      <c r="A139" s="50" t="s">
        <v>205</v>
      </c>
      <c r="B139" s="28">
        <v>44170000</v>
      </c>
      <c r="C139" s="14"/>
      <c r="D139" s="30"/>
    </row>
    <row r="140" spans="1:4" s="61" customFormat="1" x14ac:dyDescent="0.35">
      <c r="A140" s="52" t="s">
        <v>206</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196</v>
      </c>
      <c r="B143" s="28">
        <v>37660000</v>
      </c>
      <c r="C143" s="14"/>
      <c r="D143" s="30"/>
    </row>
    <row r="144" spans="1:4" s="61" customFormat="1" x14ac:dyDescent="0.35">
      <c r="A144" s="50" t="s">
        <v>63</v>
      </c>
      <c r="B144" s="28">
        <v>0</v>
      </c>
      <c r="C144" s="14"/>
      <c r="D144" s="30"/>
    </row>
    <row r="145" spans="1:4" s="61" customFormat="1" x14ac:dyDescent="0.35">
      <c r="A145" s="50" t="s">
        <v>205</v>
      </c>
      <c r="B145" s="28">
        <v>37660000</v>
      </c>
      <c r="C145" s="14"/>
      <c r="D145" s="30"/>
    </row>
    <row r="146" spans="1:4" s="61" customFormat="1" x14ac:dyDescent="0.35">
      <c r="A146" s="52" t="s">
        <v>206</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196</v>
      </c>
      <c r="B149" s="28">
        <v>19480000</v>
      </c>
      <c r="C149" s="14"/>
      <c r="D149" s="30"/>
    </row>
    <row r="150" spans="1:4" s="61" customFormat="1" x14ac:dyDescent="0.35">
      <c r="A150" s="50" t="s">
        <v>63</v>
      </c>
      <c r="B150" s="28">
        <v>0</v>
      </c>
      <c r="C150" s="14"/>
      <c r="D150" s="30"/>
    </row>
    <row r="151" spans="1:4" s="61" customFormat="1" x14ac:dyDescent="0.35">
      <c r="A151" s="50" t="s">
        <v>205</v>
      </c>
      <c r="B151" s="28">
        <v>19480000</v>
      </c>
      <c r="C151" s="14"/>
      <c r="D151" s="30"/>
    </row>
    <row r="152" spans="1:4" s="61" customFormat="1" x14ac:dyDescent="0.35">
      <c r="A152" s="52" t="s">
        <v>206</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152512.85</v>
      </c>
      <c r="C156" s="42"/>
      <c r="D156" s="30"/>
    </row>
    <row r="157" spans="1:4" s="61" customFormat="1" x14ac:dyDescent="0.35">
      <c r="A157" s="39" t="s">
        <v>74</v>
      </c>
      <c r="B157" s="28">
        <v>7621367.6399999997</v>
      </c>
      <c r="C157" s="42"/>
      <c r="D157" s="30"/>
    </row>
    <row r="158" spans="1:4" s="61" customFormat="1" ht="16" thickBot="1" x14ac:dyDescent="0.4">
      <c r="A158" s="39" t="s">
        <v>75</v>
      </c>
      <c r="B158" s="34">
        <v>7773880.4899999993</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t="e">
        <v>#N/A</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4668.76</v>
      </c>
      <c r="C181" s="14"/>
      <c r="D181" s="30"/>
    </row>
    <row r="182" spans="1:4" x14ac:dyDescent="0.35">
      <c r="A182" s="39" t="s">
        <v>63</v>
      </c>
      <c r="B182" s="28">
        <v>7621367.6399999997</v>
      </c>
      <c r="C182" s="14"/>
      <c r="D182" s="30"/>
    </row>
    <row r="183" spans="1:4" ht="16" thickBot="1" x14ac:dyDescent="0.4">
      <c r="A183" s="39" t="s">
        <v>81</v>
      </c>
      <c r="B183" s="34">
        <v>7626036.3999999994</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48482</v>
      </c>
      <c r="C193" s="14"/>
      <c r="D193" s="30"/>
    </row>
    <row r="194" spans="1:4" s="61" customFormat="1" x14ac:dyDescent="0.35">
      <c r="A194" s="39" t="s">
        <v>63</v>
      </c>
      <c r="B194" s="28">
        <v>0</v>
      </c>
      <c r="C194" s="14"/>
      <c r="D194" s="30"/>
    </row>
    <row r="195" spans="1:4" s="61" customFormat="1" ht="16" thickBot="1" x14ac:dyDescent="0.4">
      <c r="A195" s="39" t="s">
        <v>82</v>
      </c>
      <c r="B195" s="34">
        <v>48482</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0.1904102</v>
      </c>
      <c r="C217" s="14"/>
      <c r="D217" s="30"/>
    </row>
    <row r="218" spans="1:4" x14ac:dyDescent="0.35">
      <c r="A218" s="39" t="s">
        <v>89</v>
      </c>
      <c r="B218" s="55">
        <v>0</v>
      </c>
      <c r="C218" s="14"/>
      <c r="D218" s="30"/>
    </row>
    <row r="219" spans="1:4" x14ac:dyDescent="0.35">
      <c r="A219" s="39" t="s">
        <v>90</v>
      </c>
      <c r="B219" s="55">
        <v>9.5151724000000009</v>
      </c>
      <c r="D219" s="30"/>
    </row>
    <row r="220" spans="1:4" ht="16" thickBot="1" x14ac:dyDescent="0.4">
      <c r="A220" s="33" t="s">
        <v>91</v>
      </c>
      <c r="B220" s="56">
        <v>9.7055826000000014</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2.96241E-2</v>
      </c>
      <c r="D237" s="30"/>
    </row>
    <row r="238" spans="1:4" x14ac:dyDescent="0.35">
      <c r="A238" s="39" t="s">
        <v>100</v>
      </c>
      <c r="B238" s="57">
        <v>0</v>
      </c>
      <c r="D238" s="30"/>
    </row>
    <row r="239" spans="1:4" x14ac:dyDescent="0.35">
      <c r="A239" s="39" t="s">
        <v>101</v>
      </c>
      <c r="B239" s="57">
        <v>48.358931699999999</v>
      </c>
      <c r="D239" s="30"/>
    </row>
    <row r="240" spans="1:4" ht="16" thickBot="1" x14ac:dyDescent="0.4">
      <c r="A240" s="39" t="s">
        <v>102</v>
      </c>
      <c r="B240" s="58">
        <v>48.388555799999999</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0.7</v>
      </c>
      <c r="D247" s="30"/>
    </row>
    <row r="248" spans="1:4" x14ac:dyDescent="0.35">
      <c r="A248" s="39" t="s">
        <v>104</v>
      </c>
      <c r="B248" s="57">
        <v>0</v>
      </c>
      <c r="D248" s="30"/>
    </row>
    <row r="249" spans="1:4" x14ac:dyDescent="0.35">
      <c r="A249" s="33" t="s">
        <v>105</v>
      </c>
      <c r="B249" s="57">
        <v>0</v>
      </c>
      <c r="D249" s="30"/>
    </row>
    <row r="250" spans="1:4" ht="16" thickBot="1" x14ac:dyDescent="0.4">
      <c r="A250" s="39" t="s">
        <v>106</v>
      </c>
      <c r="B250" s="58">
        <v>0.7</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198</v>
      </c>
      <c r="B277" s="28">
        <v>12989245.449999999</v>
      </c>
      <c r="C277" s="14"/>
      <c r="D277" s="30"/>
    </row>
    <row r="278" spans="1:4" x14ac:dyDescent="0.35">
      <c r="A278" s="39" t="s">
        <v>127</v>
      </c>
      <c r="B278" s="28">
        <v>50241.5</v>
      </c>
      <c r="D278" s="30"/>
    </row>
    <row r="279" spans="1:4" x14ac:dyDescent="0.35">
      <c r="A279" s="33" t="s">
        <v>128</v>
      </c>
      <c r="B279" s="47">
        <v>-50241.5</v>
      </c>
      <c r="D279" s="30"/>
    </row>
    <row r="280" spans="1:4" x14ac:dyDescent="0.35">
      <c r="A280" s="33" t="s">
        <v>129</v>
      </c>
      <c r="B280" s="47">
        <v>0</v>
      </c>
      <c r="D280" s="30"/>
    </row>
    <row r="281" spans="1:4" x14ac:dyDescent="0.35">
      <c r="A281" s="50" t="s">
        <v>207</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2502896.8699999982</v>
      </c>
      <c r="C288" s="10">
        <v>2726390.6099999989</v>
      </c>
      <c r="D288" s="10">
        <v>2360417.9899999988</v>
      </c>
    </row>
    <row r="289" spans="1:4" x14ac:dyDescent="0.35">
      <c r="A289" s="33" t="s">
        <v>140</v>
      </c>
      <c r="B289" s="11">
        <v>144</v>
      </c>
      <c r="C289" s="11">
        <v>154</v>
      </c>
      <c r="D289" s="11">
        <v>132</v>
      </c>
    </row>
    <row r="290" spans="1:4" s="61" customFormat="1" x14ac:dyDescent="0.35">
      <c r="A290" s="33" t="s">
        <v>141</v>
      </c>
      <c r="B290" s="2">
        <v>1.2115946269903484E-2</v>
      </c>
      <c r="C290" s="12">
        <v>1.2584728858672026E-2</v>
      </c>
      <c r="D290" s="12">
        <v>1.0451756586756076E-2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8"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6AF1-8323-4FC0-9DCA-DD235FE1A2F3}">
  <dimension ref="A1:D300"/>
  <sheetViews>
    <sheetView workbookViewId="0">
      <selection sqref="A1:XFD104857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45077</v>
      </c>
      <c r="B3" s="14"/>
      <c r="C3" s="14"/>
    </row>
    <row r="4" spans="1:4" x14ac:dyDescent="0.35">
      <c r="A4" s="18"/>
      <c r="B4" s="14"/>
      <c r="C4" s="14"/>
    </row>
    <row r="5" spans="1:4" x14ac:dyDescent="0.35">
      <c r="A5" s="19" t="s">
        <v>1</v>
      </c>
      <c r="B5" s="20"/>
      <c r="C5" s="20"/>
      <c r="D5" s="21"/>
    </row>
    <row r="6" spans="1:4" x14ac:dyDescent="0.35">
      <c r="A6" s="22" t="s">
        <v>2</v>
      </c>
      <c r="B6" s="23" t="s">
        <v>208</v>
      </c>
      <c r="C6" s="14"/>
    </row>
    <row r="7" spans="1:4" x14ac:dyDescent="0.35">
      <c r="A7" s="24" t="s">
        <v>3</v>
      </c>
      <c r="B7" s="23" t="s">
        <v>209</v>
      </c>
      <c r="C7" s="14"/>
    </row>
    <row r="8" spans="1:4" x14ac:dyDescent="0.35">
      <c r="A8" s="22" t="s">
        <v>4</v>
      </c>
      <c r="B8" s="62">
        <v>30</v>
      </c>
      <c r="C8" s="14"/>
    </row>
    <row r="9" spans="1:4" x14ac:dyDescent="0.35">
      <c r="A9" s="24" t="s">
        <v>5</v>
      </c>
      <c r="B9" s="62">
        <v>31</v>
      </c>
      <c r="C9" s="14"/>
    </row>
    <row r="10" spans="1:4" x14ac:dyDescent="0.35">
      <c r="A10" s="22" t="s">
        <v>6</v>
      </c>
      <c r="B10" s="25">
        <v>45092</v>
      </c>
      <c r="C10" s="14"/>
    </row>
    <row r="11" spans="1:4" x14ac:dyDescent="0.35">
      <c r="A11" s="22"/>
      <c r="B11" s="14"/>
      <c r="C11" s="14"/>
    </row>
    <row r="12" spans="1:4" x14ac:dyDescent="0.35">
      <c r="A12" s="26" t="s">
        <v>7</v>
      </c>
      <c r="B12" s="27" t="s">
        <v>8</v>
      </c>
      <c r="C12" s="27" t="s">
        <v>9</v>
      </c>
      <c r="D12" s="21"/>
    </row>
    <row r="13" spans="1:4" x14ac:dyDescent="0.35">
      <c r="A13" s="16" t="s">
        <v>203</v>
      </c>
      <c r="B13" s="28">
        <v>197868601.90000001</v>
      </c>
      <c r="C13" s="29">
        <v>12712</v>
      </c>
      <c r="D13" s="30"/>
    </row>
    <row r="14" spans="1:4" hidden="1" x14ac:dyDescent="0.35">
      <c r="A14" s="16" t="s">
        <v>210</v>
      </c>
      <c r="B14" s="31">
        <v>0</v>
      </c>
      <c r="C14" s="32">
        <v>0</v>
      </c>
      <c r="D14" s="30"/>
    </row>
    <row r="15" spans="1:4" hidden="1" x14ac:dyDescent="0.35">
      <c r="A15" s="16" t="s">
        <v>64</v>
      </c>
      <c r="B15" s="28" t="s">
        <v>64</v>
      </c>
      <c r="C15" s="29" t="s">
        <v>64</v>
      </c>
      <c r="D15" s="30"/>
    </row>
    <row r="16" spans="1:4" x14ac:dyDescent="0.35">
      <c r="A16" s="33" t="s">
        <v>10</v>
      </c>
      <c r="B16" s="28">
        <v>8799534.8399999961</v>
      </c>
      <c r="C16" s="29">
        <v>258</v>
      </c>
      <c r="D16" s="30"/>
    </row>
    <row r="17" spans="1:4" x14ac:dyDescent="0.35">
      <c r="A17" s="33" t="s">
        <v>11</v>
      </c>
      <c r="B17" s="28">
        <v>699949.01</v>
      </c>
      <c r="C17" s="29">
        <v>41</v>
      </c>
      <c r="D17" s="30"/>
    </row>
    <row r="18" spans="1:4" x14ac:dyDescent="0.35">
      <c r="A18" s="33" t="s">
        <v>12</v>
      </c>
      <c r="B18" s="28">
        <v>0</v>
      </c>
      <c r="C18" s="29">
        <v>0</v>
      </c>
      <c r="D18" s="30"/>
    </row>
    <row r="19" spans="1:4" hidden="1" x14ac:dyDescent="0.35">
      <c r="A19" s="33" t="s">
        <v>211</v>
      </c>
      <c r="B19" s="28">
        <v>0</v>
      </c>
      <c r="C19" s="29">
        <v>0</v>
      </c>
    </row>
    <row r="20" spans="1:4" ht="16" thickBot="1" x14ac:dyDescent="0.4">
      <c r="A20" s="33" t="s">
        <v>212</v>
      </c>
      <c r="B20" s="34">
        <v>188369118.05000001</v>
      </c>
      <c r="C20" s="35">
        <v>12413</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0.21752893815586685</v>
      </c>
      <c r="C23" s="29"/>
    </row>
    <row r="24" spans="1:4" x14ac:dyDescent="0.35">
      <c r="A24" s="33" t="s">
        <v>15</v>
      </c>
      <c r="B24" s="38">
        <v>1.233045466903806E-2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14175221.58</v>
      </c>
      <c r="C29" s="29">
        <v>813</v>
      </c>
    </row>
    <row r="30" spans="1:4" x14ac:dyDescent="0.35">
      <c r="A30" s="39" t="s">
        <v>19</v>
      </c>
      <c r="B30" s="28">
        <v>3215208.29</v>
      </c>
      <c r="C30" s="29">
        <v>184</v>
      </c>
    </row>
    <row r="31" spans="1:4" x14ac:dyDescent="0.35">
      <c r="A31" s="39" t="s">
        <v>20</v>
      </c>
      <c r="B31" s="28">
        <v>638662.73</v>
      </c>
      <c r="C31" s="29">
        <v>39</v>
      </c>
    </row>
    <row r="32" spans="1:4" x14ac:dyDescent="0.35">
      <c r="A32" s="39" t="s">
        <v>21</v>
      </c>
      <c r="B32" s="28">
        <v>0</v>
      </c>
      <c r="C32" s="29">
        <v>0</v>
      </c>
    </row>
    <row r="33" spans="1:4" ht="16" thickBot="1" x14ac:dyDescent="0.4">
      <c r="A33" s="39" t="s">
        <v>22</v>
      </c>
      <c r="B33" s="34">
        <v>18029092.600000001</v>
      </c>
      <c r="C33" s="35">
        <v>1036</v>
      </c>
      <c r="D33" s="30"/>
    </row>
    <row r="34" spans="1:4" ht="16" thickTop="1" x14ac:dyDescent="0.35">
      <c r="A34" s="33"/>
      <c r="B34" s="38"/>
      <c r="C34" s="29"/>
    </row>
    <row r="35" spans="1:4" x14ac:dyDescent="0.35">
      <c r="A35" s="33" t="s">
        <v>23</v>
      </c>
      <c r="B35" s="2">
        <v>9.5699999999999993E-2</v>
      </c>
      <c r="C35" s="29"/>
    </row>
    <row r="36" spans="1:4" x14ac:dyDescent="0.35">
      <c r="A36" s="33" t="s">
        <v>24</v>
      </c>
      <c r="B36" s="2">
        <v>2.0500000000000001E-2</v>
      </c>
      <c r="C36" s="29"/>
    </row>
    <row r="37" spans="1:4" x14ac:dyDescent="0.35">
      <c r="A37" s="33" t="s">
        <v>25</v>
      </c>
      <c r="B37" s="41" t="s">
        <v>26</v>
      </c>
      <c r="C37" s="29"/>
    </row>
    <row r="38" spans="1:4" x14ac:dyDescent="0.35">
      <c r="A38" s="33"/>
      <c r="B38" s="38"/>
      <c r="C38" s="29"/>
    </row>
    <row r="39" spans="1:4" x14ac:dyDescent="0.35">
      <c r="A39" s="33" t="s">
        <v>27</v>
      </c>
      <c r="B39" s="28">
        <v>829350.52</v>
      </c>
      <c r="C39" s="29"/>
    </row>
    <row r="40" spans="1:4" x14ac:dyDescent="0.35">
      <c r="A40" s="16" t="s">
        <v>213</v>
      </c>
      <c r="B40" s="42">
        <v>-129401.51</v>
      </c>
      <c r="C40" s="29"/>
    </row>
    <row r="41" spans="1:4" x14ac:dyDescent="0.35">
      <c r="A41" s="16" t="s">
        <v>163</v>
      </c>
      <c r="B41" s="28"/>
      <c r="C41" s="29"/>
    </row>
    <row r="42" spans="1:4" x14ac:dyDescent="0.35">
      <c r="A42" s="16" t="s">
        <v>164</v>
      </c>
      <c r="B42" s="2">
        <v>-7.7999999999999996E-3</v>
      </c>
      <c r="C42" s="29"/>
    </row>
    <row r="43" spans="1:4" x14ac:dyDescent="0.35">
      <c r="A43" s="16" t="s">
        <v>165</v>
      </c>
      <c r="B43" s="2">
        <v>-2.0999999999999999E-3</v>
      </c>
      <c r="C43" s="29"/>
    </row>
    <row r="44" spans="1:4" x14ac:dyDescent="0.35">
      <c r="A44" s="16" t="s">
        <v>166</v>
      </c>
      <c r="B44" s="2">
        <v>-8.6E-3</v>
      </c>
      <c r="C44" s="29"/>
    </row>
    <row r="45" spans="1:4" x14ac:dyDescent="0.35">
      <c r="A45" s="16" t="s">
        <v>167</v>
      </c>
      <c r="B45" s="2">
        <v>2.06E-2</v>
      </c>
      <c r="C45" s="29"/>
    </row>
    <row r="46" spans="1:4" ht="16" thickBot="1" x14ac:dyDescent="0.4">
      <c r="A46" s="16" t="s">
        <v>28</v>
      </c>
      <c r="B46" s="3">
        <v>5.0000000000000001E-4</v>
      </c>
      <c r="C46" s="29"/>
    </row>
    <row r="47" spans="1:4" ht="16" thickTop="1" x14ac:dyDescent="0.35">
      <c r="B47" s="28"/>
      <c r="C47" s="29"/>
    </row>
    <row r="48" spans="1:4" x14ac:dyDescent="0.35">
      <c r="A48" s="33" t="s">
        <v>29</v>
      </c>
      <c r="B48" s="38">
        <v>1.5614473149354673E-2</v>
      </c>
      <c r="C48" s="29"/>
    </row>
    <row r="49" spans="1:4" x14ac:dyDescent="0.35">
      <c r="A49" s="33"/>
      <c r="B49" s="28"/>
      <c r="C49" s="29"/>
    </row>
    <row r="50" spans="1:4" x14ac:dyDescent="0.35">
      <c r="A50" s="33" t="s">
        <v>30</v>
      </c>
      <c r="B50" s="28">
        <v>23546139.760000002</v>
      </c>
      <c r="C50" s="29"/>
    </row>
    <row r="51" spans="1:4" x14ac:dyDescent="0.35">
      <c r="A51" s="33" t="s">
        <v>31</v>
      </c>
      <c r="B51" s="28">
        <v>23546139.76000002</v>
      </c>
      <c r="C51" s="29"/>
    </row>
    <row r="52" spans="1:4" x14ac:dyDescent="0.35">
      <c r="A52" s="33" t="s">
        <v>162</v>
      </c>
      <c r="B52" s="38">
        <v>8.2991780632650225E-2</v>
      </c>
      <c r="C52" s="29"/>
    </row>
    <row r="53" spans="1:4" hidden="1" x14ac:dyDescent="0.35">
      <c r="A53" s="33" t="s">
        <v>144</v>
      </c>
      <c r="B53" s="38">
        <v>8.2991780632650225E-2</v>
      </c>
      <c r="C53" s="29"/>
    </row>
    <row r="54" spans="1:4" x14ac:dyDescent="0.35">
      <c r="A54" s="16" t="s">
        <v>32</v>
      </c>
      <c r="B54" s="28">
        <v>35.39224600260858</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11008626.689999999</v>
      </c>
      <c r="C58" s="14"/>
      <c r="D58" s="30"/>
    </row>
    <row r="59" spans="1:4" x14ac:dyDescent="0.35">
      <c r="A59" s="33" t="s">
        <v>35</v>
      </c>
      <c r="B59" s="28">
        <v>56200.49</v>
      </c>
      <c r="C59" s="14"/>
      <c r="D59" s="30"/>
    </row>
    <row r="60" spans="1:4" ht="18.5" x14ac:dyDescent="0.35">
      <c r="A60" s="33" t="s">
        <v>161</v>
      </c>
      <c r="B60" s="4">
        <v>-206113.13</v>
      </c>
      <c r="C60" s="47"/>
      <c r="D60" s="30"/>
    </row>
    <row r="61" spans="1:4" x14ac:dyDescent="0.35">
      <c r="A61" s="16" t="s">
        <v>37</v>
      </c>
      <c r="B61" s="4">
        <v>0</v>
      </c>
      <c r="C61" s="14"/>
      <c r="D61" s="30"/>
    </row>
    <row r="62" spans="1:4" ht="16" thickBot="1" x14ac:dyDescent="0.4">
      <c r="A62" s="16" t="s">
        <v>38</v>
      </c>
      <c r="B62" s="48">
        <v>10858714.049999999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28">
        <v>1175.6400000000001</v>
      </c>
      <c r="C66" s="14"/>
      <c r="D66" s="30"/>
    </row>
    <row r="67" spans="1:4" x14ac:dyDescent="0.35">
      <c r="A67" s="49" t="s">
        <v>41</v>
      </c>
      <c r="B67" s="47">
        <v>0</v>
      </c>
      <c r="C67" s="14"/>
      <c r="D67" s="30"/>
    </row>
    <row r="68" spans="1:4" x14ac:dyDescent="0.35">
      <c r="A68" s="49" t="s">
        <v>42</v>
      </c>
      <c r="B68" s="28">
        <v>48482</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8312048.3700000001</v>
      </c>
      <c r="C77" s="5"/>
      <c r="D77" s="30"/>
    </row>
    <row r="78" spans="1:4" x14ac:dyDescent="0.35">
      <c r="A78" s="49" t="s">
        <v>52</v>
      </c>
      <c r="B78" s="47">
        <v>0</v>
      </c>
      <c r="C78" s="5"/>
      <c r="D78" s="30"/>
    </row>
    <row r="79" spans="1:4" x14ac:dyDescent="0.35">
      <c r="A79" s="49" t="s">
        <v>53</v>
      </c>
      <c r="B79" s="28">
        <v>2397645.9500000002</v>
      </c>
      <c r="C79" s="14"/>
      <c r="D79" s="30"/>
    </row>
    <row r="80" spans="1:4" hidden="1" x14ac:dyDescent="0.35">
      <c r="A80" s="49" t="s">
        <v>134</v>
      </c>
      <c r="B80" s="4">
        <v>0</v>
      </c>
      <c r="C80" s="14"/>
      <c r="D80" s="30"/>
    </row>
    <row r="81" spans="1:4" x14ac:dyDescent="0.35">
      <c r="B81" s="47"/>
      <c r="C81" s="14"/>
      <c r="D81" s="30"/>
    </row>
    <row r="82" spans="1:4" x14ac:dyDescent="0.35">
      <c r="A82" s="16" t="s">
        <v>54</v>
      </c>
      <c r="B82" s="28">
        <v>10858714.050000001</v>
      </c>
      <c r="C82" s="47"/>
      <c r="D82" s="30"/>
    </row>
    <row r="83" spans="1:4" x14ac:dyDescent="0.35">
      <c r="B83" s="47"/>
      <c r="C83" s="14"/>
      <c r="D83" s="30"/>
    </row>
    <row r="84" spans="1:4" x14ac:dyDescent="0.35">
      <c r="A84" s="16" t="s">
        <v>36</v>
      </c>
      <c r="B84" s="28">
        <v>206113.13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205</v>
      </c>
      <c r="B96" s="28">
        <v>173135026.66</v>
      </c>
      <c r="C96" s="42"/>
      <c r="D96" s="30"/>
    </row>
    <row r="97" spans="1:4" x14ac:dyDescent="0.35">
      <c r="A97" s="50" t="s">
        <v>63</v>
      </c>
      <c r="B97" s="28">
        <v>8312048.3700000001</v>
      </c>
      <c r="C97" s="42" t="s">
        <v>64</v>
      </c>
      <c r="D97" s="30"/>
    </row>
    <row r="98" spans="1:4" x14ac:dyDescent="0.35">
      <c r="A98" s="50" t="s">
        <v>214</v>
      </c>
      <c r="B98" s="28">
        <v>164822978.28999999</v>
      </c>
      <c r="C98" s="42" t="s">
        <v>64</v>
      </c>
      <c r="D98" s="30"/>
    </row>
    <row r="99" spans="1:4" x14ac:dyDescent="0.35">
      <c r="A99" s="51"/>
      <c r="B99" s="28"/>
      <c r="C99" s="42"/>
      <c r="D99" s="30"/>
    </row>
    <row r="100" spans="1:4" x14ac:dyDescent="0.35">
      <c r="A100" s="43" t="s">
        <v>65</v>
      </c>
      <c r="C100" s="6"/>
      <c r="D100" s="30"/>
    </row>
    <row r="101" spans="1:4" x14ac:dyDescent="0.35">
      <c r="A101" s="50" t="s">
        <v>205</v>
      </c>
      <c r="B101" s="28">
        <v>0</v>
      </c>
      <c r="C101" s="6"/>
      <c r="D101" s="30"/>
    </row>
    <row r="102" spans="1:4" x14ac:dyDescent="0.35">
      <c r="A102" s="50" t="s">
        <v>63</v>
      </c>
      <c r="B102" s="28">
        <v>0</v>
      </c>
      <c r="C102" s="6"/>
      <c r="D102" s="30"/>
    </row>
    <row r="103" spans="1:4" x14ac:dyDescent="0.35">
      <c r="A103" s="50" t="s">
        <v>214</v>
      </c>
      <c r="B103" s="28">
        <v>0</v>
      </c>
      <c r="C103" s="6"/>
      <c r="D103" s="30"/>
    </row>
    <row r="104" spans="1:4" x14ac:dyDescent="0.35">
      <c r="A104" s="52" t="s">
        <v>215</v>
      </c>
      <c r="B104" s="53">
        <v>0</v>
      </c>
      <c r="C104" s="6"/>
      <c r="D104" s="30"/>
    </row>
    <row r="105" spans="1:4" x14ac:dyDescent="0.35">
      <c r="A105" s="33"/>
      <c r="B105" s="14"/>
      <c r="C105" s="6"/>
      <c r="D105" s="30"/>
    </row>
    <row r="106" spans="1:4" x14ac:dyDescent="0.35">
      <c r="A106" s="45" t="s">
        <v>147</v>
      </c>
      <c r="C106" s="6"/>
      <c r="D106" s="30"/>
    </row>
    <row r="107" spans="1:4" x14ac:dyDescent="0.35">
      <c r="A107" s="50" t="s">
        <v>205</v>
      </c>
      <c r="B107" s="28">
        <v>0</v>
      </c>
      <c r="C107" s="6"/>
      <c r="D107" s="30"/>
    </row>
    <row r="108" spans="1:4" x14ac:dyDescent="0.35">
      <c r="A108" s="50" t="s">
        <v>63</v>
      </c>
      <c r="B108" s="28">
        <v>0</v>
      </c>
      <c r="C108" s="6"/>
      <c r="D108" s="30"/>
    </row>
    <row r="109" spans="1:4" x14ac:dyDescent="0.35">
      <c r="A109" s="50" t="s">
        <v>214</v>
      </c>
      <c r="B109" s="28">
        <v>0</v>
      </c>
      <c r="C109" s="6"/>
      <c r="D109" s="30"/>
    </row>
    <row r="110" spans="1:4" x14ac:dyDescent="0.35">
      <c r="A110" s="52" t="s">
        <v>215</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205</v>
      </c>
      <c r="B113" s="28">
        <v>0</v>
      </c>
      <c r="C113" s="6"/>
      <c r="D113" s="30"/>
    </row>
    <row r="114" spans="1:4" hidden="1" x14ac:dyDescent="0.35">
      <c r="A114" s="50" t="s">
        <v>63</v>
      </c>
      <c r="B114" s="28">
        <v>0</v>
      </c>
      <c r="C114" s="6"/>
      <c r="D114" s="30"/>
    </row>
    <row r="115" spans="1:4" hidden="1" x14ac:dyDescent="0.35">
      <c r="A115" s="50" t="s">
        <v>214</v>
      </c>
      <c r="B115" s="28">
        <v>0</v>
      </c>
      <c r="C115" s="6"/>
      <c r="D115" s="30"/>
    </row>
    <row r="116" spans="1:4" hidden="1" x14ac:dyDescent="0.35">
      <c r="A116" s="52" t="s">
        <v>215</v>
      </c>
      <c r="B116" s="53">
        <v>0</v>
      </c>
      <c r="C116" s="6"/>
      <c r="D116" s="30"/>
    </row>
    <row r="117" spans="1:4" hidden="1" x14ac:dyDescent="0.35">
      <c r="A117" s="52"/>
      <c r="C117" s="6"/>
      <c r="D117" s="30"/>
    </row>
    <row r="118" spans="1:4" x14ac:dyDescent="0.35">
      <c r="A118" s="45" t="s">
        <v>67</v>
      </c>
      <c r="B118" s="14"/>
      <c r="C118" s="6"/>
      <c r="D118" s="30"/>
    </row>
    <row r="119" spans="1:4" x14ac:dyDescent="0.35">
      <c r="A119" s="50" t="s">
        <v>205</v>
      </c>
      <c r="B119" s="28">
        <v>2565026.66</v>
      </c>
      <c r="C119" s="6"/>
      <c r="D119" s="30"/>
    </row>
    <row r="120" spans="1:4" x14ac:dyDescent="0.35">
      <c r="A120" s="50" t="s">
        <v>63</v>
      </c>
      <c r="B120" s="28">
        <v>2565026.66</v>
      </c>
      <c r="C120" s="6"/>
      <c r="D120" s="30"/>
    </row>
    <row r="121" spans="1:4" x14ac:dyDescent="0.35">
      <c r="A121" s="50" t="s">
        <v>214</v>
      </c>
      <c r="B121" s="28">
        <v>0</v>
      </c>
      <c r="C121" s="6"/>
      <c r="D121" s="30"/>
    </row>
    <row r="122" spans="1:4" x14ac:dyDescent="0.35">
      <c r="A122" s="52" t="s">
        <v>215</v>
      </c>
      <c r="B122" s="53">
        <v>0</v>
      </c>
      <c r="C122" s="14"/>
      <c r="D122" s="30"/>
    </row>
    <row r="123" spans="1:4" x14ac:dyDescent="0.35">
      <c r="A123" s="52"/>
      <c r="C123" s="6"/>
      <c r="D123" s="30"/>
    </row>
    <row r="124" spans="1:4" hidden="1" x14ac:dyDescent="0.35">
      <c r="A124" s="45" t="s">
        <v>148</v>
      </c>
      <c r="C124" s="6"/>
      <c r="D124" s="30"/>
    </row>
    <row r="125" spans="1:4" hidden="1" x14ac:dyDescent="0.35">
      <c r="A125" s="50" t="s">
        <v>205</v>
      </c>
      <c r="B125" s="28">
        <v>0</v>
      </c>
      <c r="C125" s="6"/>
      <c r="D125" s="30"/>
    </row>
    <row r="126" spans="1:4" hidden="1" x14ac:dyDescent="0.35">
      <c r="A126" s="50" t="s">
        <v>63</v>
      </c>
      <c r="B126" s="28">
        <v>0</v>
      </c>
      <c r="C126" s="6"/>
      <c r="D126" s="30"/>
    </row>
    <row r="127" spans="1:4" s="61" customFormat="1" hidden="1" x14ac:dyDescent="0.35">
      <c r="A127" s="50" t="s">
        <v>214</v>
      </c>
      <c r="B127" s="28">
        <v>0</v>
      </c>
      <c r="C127" s="6"/>
      <c r="D127" s="30"/>
    </row>
    <row r="128" spans="1:4" s="61" customFormat="1" hidden="1" x14ac:dyDescent="0.35">
      <c r="A128" s="52" t="s">
        <v>215</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205</v>
      </c>
      <c r="B131" s="28">
        <v>69260000</v>
      </c>
      <c r="C131" s="14"/>
      <c r="D131" s="30"/>
    </row>
    <row r="132" spans="1:4" s="61" customFormat="1" x14ac:dyDescent="0.35">
      <c r="A132" s="50" t="s">
        <v>63</v>
      </c>
      <c r="B132" s="28">
        <v>5747021.71</v>
      </c>
      <c r="C132" s="14"/>
      <c r="D132" s="30"/>
    </row>
    <row r="133" spans="1:4" s="61" customFormat="1" x14ac:dyDescent="0.35">
      <c r="A133" s="50" t="s">
        <v>214</v>
      </c>
      <c r="B133" s="28">
        <v>63512978.289999999</v>
      </c>
      <c r="C133" s="14"/>
      <c r="D133" s="30"/>
    </row>
    <row r="134" spans="1:4" s="61" customFormat="1" x14ac:dyDescent="0.35">
      <c r="A134" s="52" t="s">
        <v>215</v>
      </c>
      <c r="B134" s="53">
        <v>0.91702249899999999</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205</v>
      </c>
      <c r="B137" s="28">
        <v>44170000</v>
      </c>
      <c r="C137" s="14"/>
      <c r="D137" s="30"/>
    </row>
    <row r="138" spans="1:4" s="61" customFormat="1" x14ac:dyDescent="0.35">
      <c r="A138" s="50" t="s">
        <v>63</v>
      </c>
      <c r="B138" s="28">
        <v>0</v>
      </c>
      <c r="C138" s="14"/>
      <c r="D138" s="30"/>
    </row>
    <row r="139" spans="1:4" s="61" customFormat="1" x14ac:dyDescent="0.35">
      <c r="A139" s="50" t="s">
        <v>214</v>
      </c>
      <c r="B139" s="28">
        <v>44170000</v>
      </c>
      <c r="C139" s="14"/>
      <c r="D139" s="30"/>
    </row>
    <row r="140" spans="1:4" s="61" customFormat="1" x14ac:dyDescent="0.35">
      <c r="A140" s="52" t="s">
        <v>215</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205</v>
      </c>
      <c r="B143" s="28">
        <v>37660000</v>
      </c>
      <c r="C143" s="14"/>
      <c r="D143" s="30"/>
    </row>
    <row r="144" spans="1:4" s="61" customFormat="1" x14ac:dyDescent="0.35">
      <c r="A144" s="50" t="s">
        <v>63</v>
      </c>
      <c r="B144" s="28">
        <v>0</v>
      </c>
      <c r="C144" s="14"/>
      <c r="D144" s="30"/>
    </row>
    <row r="145" spans="1:4" s="61" customFormat="1" x14ac:dyDescent="0.35">
      <c r="A145" s="50" t="s">
        <v>214</v>
      </c>
      <c r="B145" s="28">
        <v>37660000</v>
      </c>
      <c r="C145" s="14"/>
      <c r="D145" s="30"/>
    </row>
    <row r="146" spans="1:4" s="61" customFormat="1" x14ac:dyDescent="0.35">
      <c r="A146" s="52" t="s">
        <v>215</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205</v>
      </c>
      <c r="B149" s="28">
        <v>19480000</v>
      </c>
      <c r="C149" s="14"/>
      <c r="D149" s="30"/>
    </row>
    <row r="150" spans="1:4" s="61" customFormat="1" x14ac:dyDescent="0.35">
      <c r="A150" s="50" t="s">
        <v>63</v>
      </c>
      <c r="B150" s="28">
        <v>0</v>
      </c>
      <c r="C150" s="14"/>
      <c r="D150" s="30"/>
    </row>
    <row r="151" spans="1:4" s="61" customFormat="1" x14ac:dyDescent="0.35">
      <c r="A151" s="50" t="s">
        <v>214</v>
      </c>
      <c r="B151" s="28">
        <v>19480000</v>
      </c>
      <c r="C151" s="14"/>
      <c r="D151" s="30"/>
    </row>
    <row r="152" spans="1:4" s="61" customFormat="1" x14ac:dyDescent="0.35">
      <c r="A152" s="52" t="s">
        <v>215</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149019.73000000001</v>
      </c>
      <c r="C156" s="42"/>
      <c r="D156" s="30"/>
    </row>
    <row r="157" spans="1:4" s="61" customFormat="1" x14ac:dyDescent="0.35">
      <c r="A157" s="39" t="s">
        <v>74</v>
      </c>
      <c r="B157" s="28">
        <v>8312048.3700000001</v>
      </c>
      <c r="C157" s="42"/>
      <c r="D157" s="30"/>
    </row>
    <row r="158" spans="1:4" s="61" customFormat="1" ht="16" thickBot="1" x14ac:dyDescent="0.4">
      <c r="A158" s="39" t="s">
        <v>75</v>
      </c>
      <c r="B158" s="34">
        <v>8461068.0999999996</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1175.6400000000001</v>
      </c>
      <c r="C181" s="14"/>
      <c r="D181" s="30"/>
    </row>
    <row r="182" spans="1:4" x14ac:dyDescent="0.35">
      <c r="A182" s="39" t="s">
        <v>63</v>
      </c>
      <c r="B182" s="28">
        <v>2565026.66</v>
      </c>
      <c r="C182" s="14"/>
      <c r="D182" s="30"/>
    </row>
    <row r="183" spans="1:4" ht="16" thickBot="1" x14ac:dyDescent="0.4">
      <c r="A183" s="39" t="s">
        <v>81</v>
      </c>
      <c r="B183" s="34">
        <v>2566202.3000000003</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48482</v>
      </c>
      <c r="C193" s="14"/>
      <c r="D193" s="30"/>
    </row>
    <row r="194" spans="1:4" s="61" customFormat="1" x14ac:dyDescent="0.35">
      <c r="A194" s="39" t="s">
        <v>63</v>
      </c>
      <c r="B194" s="28">
        <v>5747021.71</v>
      </c>
      <c r="C194" s="14"/>
      <c r="D194" s="30"/>
    </row>
    <row r="195" spans="1:4" s="61" customFormat="1" ht="16" thickBot="1" x14ac:dyDescent="0.4">
      <c r="A195" s="39" t="s">
        <v>82</v>
      </c>
      <c r="B195" s="34">
        <v>5795503.71</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0.1860491</v>
      </c>
      <c r="C217" s="14"/>
      <c r="D217" s="30"/>
    </row>
    <row r="218" spans="1:4" x14ac:dyDescent="0.35">
      <c r="A218" s="39" t="s">
        <v>89</v>
      </c>
      <c r="B218" s="55">
        <v>0</v>
      </c>
      <c r="C218" s="14"/>
      <c r="D218" s="30"/>
    </row>
    <row r="219" spans="1:4" x14ac:dyDescent="0.35">
      <c r="A219" s="39" t="s">
        <v>90</v>
      </c>
      <c r="B219" s="55">
        <v>10.377477799999999</v>
      </c>
      <c r="D219" s="30"/>
    </row>
    <row r="220" spans="1:4" ht="16" thickBot="1" x14ac:dyDescent="0.4">
      <c r="A220" s="33" t="s">
        <v>91</v>
      </c>
      <c r="B220" s="56">
        <v>10.563526899999999</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7.4596000000000003E-3</v>
      </c>
      <c r="D237" s="30"/>
    </row>
    <row r="238" spans="1:4" x14ac:dyDescent="0.35">
      <c r="A238" s="39" t="s">
        <v>100</v>
      </c>
      <c r="B238" s="57">
        <v>0</v>
      </c>
      <c r="D238" s="30"/>
    </row>
    <row r="239" spans="1:4" x14ac:dyDescent="0.35">
      <c r="A239" s="39" t="s">
        <v>101</v>
      </c>
      <c r="B239" s="57">
        <v>16.275549900000001</v>
      </c>
      <c r="D239" s="30"/>
    </row>
    <row r="240" spans="1:4" ht="16" thickBot="1" x14ac:dyDescent="0.4">
      <c r="A240" s="39" t="s">
        <v>102</v>
      </c>
      <c r="B240" s="58">
        <v>16.283009500000002</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0.7</v>
      </c>
      <c r="D247" s="30"/>
    </row>
    <row r="248" spans="1:4" x14ac:dyDescent="0.35">
      <c r="A248" s="39" t="s">
        <v>104</v>
      </c>
      <c r="B248" s="57">
        <v>0</v>
      </c>
      <c r="D248" s="30"/>
    </row>
    <row r="249" spans="1:4" x14ac:dyDescent="0.35">
      <c r="A249" s="33" t="s">
        <v>105</v>
      </c>
      <c r="B249" s="57">
        <v>82.977500899999995</v>
      </c>
      <c r="D249" s="30"/>
    </row>
    <row r="250" spans="1:4" ht="16" thickBot="1" x14ac:dyDescent="0.4">
      <c r="A250" s="39" t="s">
        <v>106</v>
      </c>
      <c r="B250" s="58">
        <v>83.677500899999998</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207</v>
      </c>
      <c r="B277" s="28">
        <v>12989245.449999999</v>
      </c>
      <c r="C277" s="14"/>
      <c r="D277" s="30"/>
    </row>
    <row r="278" spans="1:4" x14ac:dyDescent="0.35">
      <c r="A278" s="39" t="s">
        <v>127</v>
      </c>
      <c r="B278" s="28">
        <v>54805.37</v>
      </c>
      <c r="D278" s="30"/>
    </row>
    <row r="279" spans="1:4" x14ac:dyDescent="0.35">
      <c r="A279" s="33" t="s">
        <v>128</v>
      </c>
      <c r="B279" s="47">
        <v>-54805.37</v>
      </c>
      <c r="D279" s="30"/>
    </row>
    <row r="280" spans="1:4" x14ac:dyDescent="0.35">
      <c r="A280" s="33" t="s">
        <v>129</v>
      </c>
      <c r="B280" s="47">
        <v>0</v>
      </c>
      <c r="D280" s="30"/>
    </row>
    <row r="281" spans="1:4" x14ac:dyDescent="0.35">
      <c r="A281" s="50" t="s">
        <v>216</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2148930.1500000004</v>
      </c>
      <c r="C288" s="10">
        <v>2502896.8699999982</v>
      </c>
      <c r="D288" s="10">
        <v>2726390.6099999989</v>
      </c>
    </row>
    <row r="289" spans="1:4" x14ac:dyDescent="0.35">
      <c r="A289" s="33" t="s">
        <v>140</v>
      </c>
      <c r="B289" s="11">
        <v>127</v>
      </c>
      <c r="C289" s="11">
        <v>144</v>
      </c>
      <c r="D289" s="11">
        <v>154</v>
      </c>
    </row>
    <row r="290" spans="1:4" s="61" customFormat="1" x14ac:dyDescent="0.35">
      <c r="A290" s="33" t="s">
        <v>141</v>
      </c>
      <c r="B290" s="2">
        <v>1.0860389821150297E-2</v>
      </c>
      <c r="C290" s="12">
        <v>1.2115946269903484E-2</v>
      </c>
      <c r="D290" s="12">
        <v>1.2584728858672026E-2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7"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8DF9-820E-4BC7-8BB1-275A542E2BAC}">
  <dimension ref="A1:D300"/>
  <sheetViews>
    <sheetView workbookViewId="0">
      <selection activeCell="C26" sqref="C26"/>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45107</v>
      </c>
      <c r="B3" s="14"/>
      <c r="C3" s="14"/>
    </row>
    <row r="4" spans="1:4" x14ac:dyDescent="0.35">
      <c r="A4" s="18"/>
      <c r="B4" s="14"/>
      <c r="C4" s="14"/>
    </row>
    <row r="5" spans="1:4" x14ac:dyDescent="0.35">
      <c r="A5" s="19" t="s">
        <v>1</v>
      </c>
      <c r="B5" s="20"/>
      <c r="C5" s="20"/>
      <c r="D5" s="21"/>
    </row>
    <row r="6" spans="1:4" x14ac:dyDescent="0.35">
      <c r="A6" s="22" t="s">
        <v>2</v>
      </c>
      <c r="B6" s="23" t="s">
        <v>217</v>
      </c>
      <c r="C6" s="14"/>
    </row>
    <row r="7" spans="1:4" x14ac:dyDescent="0.35">
      <c r="A7" s="24" t="s">
        <v>3</v>
      </c>
      <c r="B7" s="23" t="s">
        <v>218</v>
      </c>
      <c r="C7" s="14"/>
    </row>
    <row r="8" spans="1:4" x14ac:dyDescent="0.35">
      <c r="A8" s="22" t="s">
        <v>4</v>
      </c>
      <c r="B8" s="62">
        <v>30</v>
      </c>
      <c r="C8" s="14"/>
    </row>
    <row r="9" spans="1:4" x14ac:dyDescent="0.35">
      <c r="A9" s="24" t="s">
        <v>5</v>
      </c>
      <c r="B9" s="62">
        <v>32</v>
      </c>
      <c r="C9" s="14"/>
    </row>
    <row r="10" spans="1:4" x14ac:dyDescent="0.35">
      <c r="A10" s="22" t="s">
        <v>6</v>
      </c>
      <c r="B10" s="25">
        <v>45124</v>
      </c>
      <c r="C10" s="14"/>
    </row>
    <row r="11" spans="1:4" x14ac:dyDescent="0.35">
      <c r="A11" s="22"/>
      <c r="B11" s="14"/>
      <c r="C11" s="14"/>
    </row>
    <row r="12" spans="1:4" x14ac:dyDescent="0.35">
      <c r="A12" s="26" t="s">
        <v>7</v>
      </c>
      <c r="B12" s="27" t="s">
        <v>8</v>
      </c>
      <c r="C12" s="27" t="s">
        <v>9</v>
      </c>
      <c r="D12" s="21"/>
    </row>
    <row r="13" spans="1:4" x14ac:dyDescent="0.35">
      <c r="A13" s="16" t="s">
        <v>212</v>
      </c>
      <c r="B13" s="28">
        <v>188369118.05000001</v>
      </c>
      <c r="C13" s="29">
        <v>12413</v>
      </c>
      <c r="D13" s="30"/>
    </row>
    <row r="14" spans="1:4" hidden="1" x14ac:dyDescent="0.35">
      <c r="A14" s="16" t="s">
        <v>219</v>
      </c>
      <c r="B14" s="31">
        <v>0</v>
      </c>
      <c r="C14" s="32">
        <v>0</v>
      </c>
      <c r="D14" s="30"/>
    </row>
    <row r="15" spans="1:4" hidden="1" x14ac:dyDescent="0.35">
      <c r="A15" s="16" t="s">
        <v>64</v>
      </c>
      <c r="B15" s="28" t="s">
        <v>64</v>
      </c>
      <c r="C15" s="29" t="s">
        <v>64</v>
      </c>
      <c r="D15" s="30"/>
    </row>
    <row r="16" spans="1:4" x14ac:dyDescent="0.35">
      <c r="A16" s="33" t="s">
        <v>10</v>
      </c>
      <c r="B16" s="28">
        <v>7939050.9200000428</v>
      </c>
      <c r="C16" s="29">
        <v>218</v>
      </c>
      <c r="D16" s="30"/>
    </row>
    <row r="17" spans="1:4" x14ac:dyDescent="0.35">
      <c r="A17" s="33" t="s">
        <v>11</v>
      </c>
      <c r="B17" s="28">
        <v>696624.67</v>
      </c>
      <c r="C17" s="29">
        <v>46</v>
      </c>
      <c r="D17" s="30"/>
    </row>
    <row r="18" spans="1:4" x14ac:dyDescent="0.35">
      <c r="A18" s="33" t="s">
        <v>12</v>
      </c>
      <c r="B18" s="28">
        <v>0</v>
      </c>
      <c r="C18" s="29">
        <v>0</v>
      </c>
      <c r="D18" s="30"/>
    </row>
    <row r="19" spans="1:4" hidden="1" x14ac:dyDescent="0.35">
      <c r="A19" s="33" t="s">
        <v>220</v>
      </c>
      <c r="B19" s="28">
        <v>0</v>
      </c>
      <c r="C19" s="29">
        <v>0</v>
      </c>
    </row>
    <row r="20" spans="1:4" ht="16" thickBot="1" x14ac:dyDescent="0.4">
      <c r="A20" s="33" t="s">
        <v>221</v>
      </c>
      <c r="B20" s="34">
        <v>179733442.45999998</v>
      </c>
      <c r="C20" s="35">
        <v>12149</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0.20755644711913215</v>
      </c>
      <c r="C23" s="29"/>
    </row>
    <row r="24" spans="1:4" x14ac:dyDescent="0.35">
      <c r="A24" s="33" t="s">
        <v>15</v>
      </c>
      <c r="B24" s="38">
        <v>1.1382397772341795E-2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13255292.290000001</v>
      </c>
      <c r="C29" s="29">
        <v>787</v>
      </c>
    </row>
    <row r="30" spans="1:4" x14ac:dyDescent="0.35">
      <c r="A30" s="39" t="s">
        <v>19</v>
      </c>
      <c r="B30" s="28">
        <v>3607103.3899999997</v>
      </c>
      <c r="C30" s="29">
        <v>212</v>
      </c>
    </row>
    <row r="31" spans="1:4" x14ac:dyDescent="0.35">
      <c r="A31" s="39" t="s">
        <v>20</v>
      </c>
      <c r="B31" s="28">
        <v>429934.31</v>
      </c>
      <c r="C31" s="29">
        <v>25</v>
      </c>
    </row>
    <row r="32" spans="1:4" x14ac:dyDescent="0.35">
      <c r="A32" s="39" t="s">
        <v>21</v>
      </c>
      <c r="B32" s="28">
        <v>0</v>
      </c>
      <c r="C32" s="29">
        <v>0</v>
      </c>
    </row>
    <row r="33" spans="1:4" ht="16" thickBot="1" x14ac:dyDescent="0.4">
      <c r="A33" s="39" t="s">
        <v>22</v>
      </c>
      <c r="B33" s="34">
        <v>17292329.989999998</v>
      </c>
      <c r="C33" s="35">
        <v>1024</v>
      </c>
      <c r="D33" s="30"/>
    </row>
    <row r="34" spans="1:4" ht="16" thickTop="1" x14ac:dyDescent="0.35">
      <c r="A34" s="33"/>
      <c r="B34" s="38"/>
      <c r="C34" s="29"/>
    </row>
    <row r="35" spans="1:4" x14ac:dyDescent="0.35">
      <c r="A35" s="33" t="s">
        <v>23</v>
      </c>
      <c r="B35" s="2">
        <v>9.6199999999999994E-2</v>
      </c>
      <c r="C35" s="29"/>
    </row>
    <row r="36" spans="1:4" x14ac:dyDescent="0.35">
      <c r="A36" s="33" t="s">
        <v>24</v>
      </c>
      <c r="B36" s="2">
        <v>2.2499999999999999E-2</v>
      </c>
      <c r="C36" s="29"/>
    </row>
    <row r="37" spans="1:4" x14ac:dyDescent="0.35">
      <c r="A37" s="33" t="s">
        <v>25</v>
      </c>
      <c r="B37" s="41" t="s">
        <v>26</v>
      </c>
      <c r="C37" s="29"/>
    </row>
    <row r="38" spans="1:4" x14ac:dyDescent="0.35">
      <c r="A38" s="33"/>
      <c r="B38" s="38"/>
      <c r="C38" s="29"/>
    </row>
    <row r="39" spans="1:4" x14ac:dyDescent="0.35">
      <c r="A39" s="33" t="s">
        <v>27</v>
      </c>
      <c r="B39" s="28">
        <v>492389.32000000007</v>
      </c>
      <c r="C39" s="29"/>
    </row>
    <row r="40" spans="1:4" x14ac:dyDescent="0.35">
      <c r="A40" s="16" t="s">
        <v>222</v>
      </c>
      <c r="B40" s="28">
        <v>204235.35</v>
      </c>
      <c r="C40" s="29"/>
    </row>
    <row r="41" spans="1:4" x14ac:dyDescent="0.35">
      <c r="A41" s="16" t="s">
        <v>163</v>
      </c>
      <c r="B41" s="28"/>
      <c r="C41" s="29"/>
    </row>
    <row r="42" spans="1:4" x14ac:dyDescent="0.35">
      <c r="A42" s="16" t="s">
        <v>164</v>
      </c>
      <c r="B42" s="2">
        <v>1.2999999999999999E-2</v>
      </c>
      <c r="C42" s="29"/>
    </row>
    <row r="43" spans="1:4" x14ac:dyDescent="0.35">
      <c r="A43" s="16" t="s">
        <v>165</v>
      </c>
      <c r="B43" s="2">
        <v>-7.7999999999999996E-3</v>
      </c>
      <c r="C43" s="29"/>
    </row>
    <row r="44" spans="1:4" x14ac:dyDescent="0.35">
      <c r="A44" s="16" t="s">
        <v>166</v>
      </c>
      <c r="B44" s="2">
        <v>-2.0999999999999999E-3</v>
      </c>
      <c r="C44" s="29"/>
    </row>
    <row r="45" spans="1:4" x14ac:dyDescent="0.35">
      <c r="A45" s="16" t="s">
        <v>167</v>
      </c>
      <c r="B45" s="2">
        <v>-8.6E-3</v>
      </c>
      <c r="C45" s="29"/>
    </row>
    <row r="46" spans="1:4" ht="16" thickBot="1" x14ac:dyDescent="0.4">
      <c r="A46" s="16" t="s">
        <v>28</v>
      </c>
      <c r="B46" s="3">
        <v>-1.4E-3</v>
      </c>
      <c r="C46" s="29"/>
    </row>
    <row r="47" spans="1:4" ht="16" thickTop="1" x14ac:dyDescent="0.35">
      <c r="B47" s="28"/>
      <c r="C47" s="29"/>
    </row>
    <row r="48" spans="1:4" x14ac:dyDescent="0.35">
      <c r="A48" s="33" t="s">
        <v>29</v>
      </c>
      <c r="B48" s="38">
        <v>1.5850324435803864E-2</v>
      </c>
      <c r="C48" s="29"/>
    </row>
    <row r="49" spans="1:4" x14ac:dyDescent="0.35">
      <c r="A49" s="33"/>
      <c r="B49" s="28"/>
      <c r="C49" s="29"/>
    </row>
    <row r="50" spans="1:4" x14ac:dyDescent="0.35">
      <c r="A50" s="33" t="s">
        <v>30</v>
      </c>
      <c r="B50" s="28">
        <v>22466680.309999999</v>
      </c>
      <c r="C50" s="29"/>
    </row>
    <row r="51" spans="1:4" x14ac:dyDescent="0.35">
      <c r="A51" s="33" t="s">
        <v>31</v>
      </c>
      <c r="B51" s="28">
        <v>22466680.309999973</v>
      </c>
      <c r="C51" s="29"/>
    </row>
    <row r="52" spans="1:4" x14ac:dyDescent="0.35">
      <c r="A52" s="33" t="s">
        <v>162</v>
      </c>
      <c r="B52" s="38">
        <v>8.3016401132354659E-2</v>
      </c>
      <c r="C52" s="29"/>
    </row>
    <row r="53" spans="1:4" hidden="1" x14ac:dyDescent="0.35">
      <c r="A53" s="33" t="s">
        <v>144</v>
      </c>
      <c r="B53" s="38">
        <v>8.3016401132354659E-2</v>
      </c>
      <c r="C53" s="29"/>
    </row>
    <row r="54" spans="1:4" x14ac:dyDescent="0.35">
      <c r="A54" s="16" t="s">
        <v>32</v>
      </c>
      <c r="B54" s="28">
        <v>34.453269128910875</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9743210.2599999998</v>
      </c>
      <c r="C58" s="14"/>
      <c r="D58" s="30"/>
    </row>
    <row r="59" spans="1:4" x14ac:dyDescent="0.35">
      <c r="A59" s="33" t="s">
        <v>35</v>
      </c>
      <c r="B59" s="28">
        <v>55538.400000000001</v>
      </c>
      <c r="C59" s="14"/>
      <c r="D59" s="30"/>
    </row>
    <row r="60" spans="1:4" ht="18.5" x14ac:dyDescent="0.35">
      <c r="A60" s="33" t="s">
        <v>161</v>
      </c>
      <c r="B60" s="4">
        <v>-196217.83</v>
      </c>
      <c r="C60" s="47"/>
      <c r="D60" s="30"/>
    </row>
    <row r="61" spans="1:4" x14ac:dyDescent="0.35">
      <c r="A61" s="16" t="s">
        <v>37</v>
      </c>
      <c r="B61" s="4">
        <v>0</v>
      </c>
      <c r="C61" s="14"/>
      <c r="D61" s="30"/>
    </row>
    <row r="62" spans="1:4" ht="16" thickBot="1" x14ac:dyDescent="0.4">
      <c r="A62" s="16" t="s">
        <v>38</v>
      </c>
      <c r="B62" s="48">
        <v>9602530.8300000001</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44459.08</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7556216.1399999997</v>
      </c>
      <c r="C77" s="5"/>
      <c r="D77" s="30"/>
    </row>
    <row r="78" spans="1:4" x14ac:dyDescent="0.35">
      <c r="A78" s="49" t="s">
        <v>52</v>
      </c>
      <c r="B78" s="47">
        <v>0</v>
      </c>
      <c r="C78" s="5"/>
      <c r="D78" s="30"/>
    </row>
    <row r="79" spans="1:4" x14ac:dyDescent="0.35">
      <c r="A79" s="49" t="s">
        <v>53</v>
      </c>
      <c r="B79" s="28">
        <v>1902493.52</v>
      </c>
      <c r="C79" s="14"/>
      <c r="D79" s="30"/>
    </row>
    <row r="80" spans="1:4" hidden="1" x14ac:dyDescent="0.35">
      <c r="A80" s="49" t="s">
        <v>134</v>
      </c>
      <c r="B80" s="4">
        <v>0</v>
      </c>
      <c r="C80" s="14"/>
      <c r="D80" s="30"/>
    </row>
    <row r="81" spans="1:4" x14ac:dyDescent="0.35">
      <c r="B81" s="47"/>
      <c r="C81" s="14"/>
      <c r="D81" s="30"/>
    </row>
    <row r="82" spans="1:4" x14ac:dyDescent="0.35">
      <c r="A82" s="16" t="s">
        <v>54</v>
      </c>
      <c r="B82" s="28">
        <v>9602530.8300000001</v>
      </c>
      <c r="C82" s="47"/>
      <c r="D82" s="30"/>
    </row>
    <row r="83" spans="1:4" x14ac:dyDescent="0.35">
      <c r="B83" s="47"/>
      <c r="C83" s="14"/>
      <c r="D83" s="30"/>
    </row>
    <row r="84" spans="1:4" x14ac:dyDescent="0.35">
      <c r="A84" s="16" t="s">
        <v>36</v>
      </c>
      <c r="B84" s="28">
        <v>196217.83</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214</v>
      </c>
      <c r="B96" s="28">
        <v>164822978.28999999</v>
      </c>
      <c r="C96" s="42"/>
      <c r="D96" s="30"/>
    </row>
    <row r="97" spans="1:4" x14ac:dyDescent="0.35">
      <c r="A97" s="50" t="s">
        <v>63</v>
      </c>
      <c r="B97" s="28">
        <v>7556216.1399999997</v>
      </c>
      <c r="C97" s="42" t="s">
        <v>64</v>
      </c>
      <c r="D97" s="30"/>
    </row>
    <row r="98" spans="1:4" x14ac:dyDescent="0.35">
      <c r="A98" s="50" t="s">
        <v>223</v>
      </c>
      <c r="B98" s="28">
        <v>157266762.15000001</v>
      </c>
      <c r="C98" s="42" t="s">
        <v>64</v>
      </c>
      <c r="D98" s="30"/>
    </row>
    <row r="99" spans="1:4" x14ac:dyDescent="0.35">
      <c r="A99" s="51"/>
      <c r="B99" s="28"/>
      <c r="C99" s="42"/>
      <c r="D99" s="30"/>
    </row>
    <row r="100" spans="1:4" x14ac:dyDescent="0.35">
      <c r="A100" s="43" t="s">
        <v>65</v>
      </c>
      <c r="C100" s="6"/>
      <c r="D100" s="30"/>
    </row>
    <row r="101" spans="1:4" x14ac:dyDescent="0.35">
      <c r="A101" s="50" t="s">
        <v>214</v>
      </c>
      <c r="B101" s="28">
        <v>0</v>
      </c>
      <c r="C101" s="6"/>
      <c r="D101" s="30"/>
    </row>
    <row r="102" spans="1:4" x14ac:dyDescent="0.35">
      <c r="A102" s="50" t="s">
        <v>63</v>
      </c>
      <c r="B102" s="28">
        <v>0</v>
      </c>
      <c r="C102" s="6"/>
      <c r="D102" s="30"/>
    </row>
    <row r="103" spans="1:4" x14ac:dyDescent="0.35">
      <c r="A103" s="50" t="s">
        <v>223</v>
      </c>
      <c r="B103" s="28">
        <v>0</v>
      </c>
      <c r="C103" s="6"/>
      <c r="D103" s="30"/>
    </row>
    <row r="104" spans="1:4" x14ac:dyDescent="0.35">
      <c r="A104" s="52" t="s">
        <v>224</v>
      </c>
      <c r="B104" s="53">
        <v>0</v>
      </c>
      <c r="C104" s="6"/>
      <c r="D104" s="30"/>
    </row>
    <row r="105" spans="1:4" x14ac:dyDescent="0.35">
      <c r="A105" s="33"/>
      <c r="B105" s="14"/>
      <c r="C105" s="6"/>
      <c r="D105" s="30"/>
    </row>
    <row r="106" spans="1:4" x14ac:dyDescent="0.35">
      <c r="A106" s="45" t="s">
        <v>147</v>
      </c>
      <c r="C106" s="6"/>
      <c r="D106" s="30"/>
    </row>
    <row r="107" spans="1:4" x14ac:dyDescent="0.35">
      <c r="A107" s="50" t="s">
        <v>214</v>
      </c>
      <c r="B107" s="28">
        <v>0</v>
      </c>
      <c r="C107" s="6"/>
      <c r="D107" s="30"/>
    </row>
    <row r="108" spans="1:4" x14ac:dyDescent="0.35">
      <c r="A108" s="50" t="s">
        <v>63</v>
      </c>
      <c r="B108" s="28">
        <v>0</v>
      </c>
      <c r="C108" s="6"/>
      <c r="D108" s="30"/>
    </row>
    <row r="109" spans="1:4" x14ac:dyDescent="0.35">
      <c r="A109" s="50" t="s">
        <v>223</v>
      </c>
      <c r="B109" s="28">
        <v>0</v>
      </c>
      <c r="C109" s="6"/>
      <c r="D109" s="30"/>
    </row>
    <row r="110" spans="1:4" x14ac:dyDescent="0.35">
      <c r="A110" s="52" t="s">
        <v>224</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214</v>
      </c>
      <c r="B113" s="28">
        <v>0</v>
      </c>
      <c r="C113" s="6"/>
      <c r="D113" s="30"/>
    </row>
    <row r="114" spans="1:4" hidden="1" x14ac:dyDescent="0.35">
      <c r="A114" s="50" t="s">
        <v>63</v>
      </c>
      <c r="B114" s="28">
        <v>0</v>
      </c>
      <c r="C114" s="6"/>
      <c r="D114" s="30"/>
    </row>
    <row r="115" spans="1:4" hidden="1" x14ac:dyDescent="0.35">
      <c r="A115" s="50" t="s">
        <v>223</v>
      </c>
      <c r="B115" s="28">
        <v>0</v>
      </c>
      <c r="C115" s="6"/>
      <c r="D115" s="30"/>
    </row>
    <row r="116" spans="1:4" hidden="1" x14ac:dyDescent="0.35">
      <c r="A116" s="52" t="s">
        <v>224</v>
      </c>
      <c r="B116" s="53">
        <v>0</v>
      </c>
      <c r="C116" s="6"/>
      <c r="D116" s="30"/>
    </row>
    <row r="117" spans="1:4" hidden="1" x14ac:dyDescent="0.35">
      <c r="A117" s="52"/>
      <c r="C117" s="6"/>
      <c r="D117" s="30"/>
    </row>
    <row r="118" spans="1:4" x14ac:dyDescent="0.35">
      <c r="A118" s="45" t="s">
        <v>67</v>
      </c>
      <c r="B118" s="14"/>
      <c r="C118" s="6"/>
      <c r="D118" s="30"/>
    </row>
    <row r="119" spans="1:4" x14ac:dyDescent="0.35">
      <c r="A119" s="50" t="s">
        <v>214</v>
      </c>
      <c r="B119" s="28">
        <v>0</v>
      </c>
      <c r="C119" s="6"/>
      <c r="D119" s="30"/>
    </row>
    <row r="120" spans="1:4" x14ac:dyDescent="0.35">
      <c r="A120" s="50" t="s">
        <v>63</v>
      </c>
      <c r="B120" s="28">
        <v>0</v>
      </c>
      <c r="C120" s="6"/>
      <c r="D120" s="30"/>
    </row>
    <row r="121" spans="1:4" x14ac:dyDescent="0.35">
      <c r="A121" s="50" t="s">
        <v>223</v>
      </c>
      <c r="B121" s="28">
        <v>0</v>
      </c>
      <c r="C121" s="6"/>
      <c r="D121" s="30"/>
    </row>
    <row r="122" spans="1:4" x14ac:dyDescent="0.35">
      <c r="A122" s="52" t="s">
        <v>224</v>
      </c>
      <c r="B122" s="53">
        <v>0</v>
      </c>
      <c r="C122" s="14"/>
      <c r="D122" s="30"/>
    </row>
    <row r="123" spans="1:4" x14ac:dyDescent="0.35">
      <c r="A123" s="52"/>
      <c r="C123" s="6"/>
      <c r="D123" s="30"/>
    </row>
    <row r="124" spans="1:4" hidden="1" x14ac:dyDescent="0.35">
      <c r="A124" s="45" t="s">
        <v>148</v>
      </c>
      <c r="C124" s="6"/>
      <c r="D124" s="30"/>
    </row>
    <row r="125" spans="1:4" hidden="1" x14ac:dyDescent="0.35">
      <c r="A125" s="50" t="s">
        <v>214</v>
      </c>
      <c r="B125" s="28">
        <v>0</v>
      </c>
      <c r="C125" s="6"/>
      <c r="D125" s="30"/>
    </row>
    <row r="126" spans="1:4" hidden="1" x14ac:dyDescent="0.35">
      <c r="A126" s="50" t="s">
        <v>63</v>
      </c>
      <c r="B126" s="28">
        <v>0</v>
      </c>
      <c r="C126" s="6"/>
      <c r="D126" s="30"/>
    </row>
    <row r="127" spans="1:4" s="61" customFormat="1" hidden="1" x14ac:dyDescent="0.35">
      <c r="A127" s="50" t="s">
        <v>223</v>
      </c>
      <c r="B127" s="28">
        <v>0</v>
      </c>
      <c r="C127" s="6"/>
      <c r="D127" s="30"/>
    </row>
    <row r="128" spans="1:4" s="61" customFormat="1" hidden="1" x14ac:dyDescent="0.35">
      <c r="A128" s="52" t="s">
        <v>224</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214</v>
      </c>
      <c r="B131" s="28">
        <v>63512978.289999999</v>
      </c>
      <c r="C131" s="14"/>
      <c r="D131" s="30"/>
    </row>
    <row r="132" spans="1:4" s="61" customFormat="1" x14ac:dyDescent="0.35">
      <c r="A132" s="50" t="s">
        <v>63</v>
      </c>
      <c r="B132" s="28">
        <v>7556216.1399999997</v>
      </c>
      <c r="C132" s="14"/>
      <c r="D132" s="30"/>
    </row>
    <row r="133" spans="1:4" s="61" customFormat="1" x14ac:dyDescent="0.35">
      <c r="A133" s="50" t="s">
        <v>223</v>
      </c>
      <c r="B133" s="28">
        <v>55956762.149999999</v>
      </c>
      <c r="C133" s="14"/>
      <c r="D133" s="30"/>
    </row>
    <row r="134" spans="1:4" s="61" customFormat="1" x14ac:dyDescent="0.35">
      <c r="A134" s="52" t="s">
        <v>224</v>
      </c>
      <c r="B134" s="53">
        <v>0.80792321899999997</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214</v>
      </c>
      <c r="B137" s="28">
        <v>44170000</v>
      </c>
      <c r="C137" s="14"/>
      <c r="D137" s="30"/>
    </row>
    <row r="138" spans="1:4" s="61" customFormat="1" x14ac:dyDescent="0.35">
      <c r="A138" s="50" t="s">
        <v>63</v>
      </c>
      <c r="B138" s="28">
        <v>0</v>
      </c>
      <c r="C138" s="14"/>
      <c r="D138" s="30"/>
    </row>
    <row r="139" spans="1:4" s="61" customFormat="1" x14ac:dyDescent="0.35">
      <c r="A139" s="50" t="s">
        <v>223</v>
      </c>
      <c r="B139" s="28">
        <v>44170000</v>
      </c>
      <c r="C139" s="14"/>
      <c r="D139" s="30"/>
    </row>
    <row r="140" spans="1:4" s="61" customFormat="1" x14ac:dyDescent="0.35">
      <c r="A140" s="52" t="s">
        <v>224</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214</v>
      </c>
      <c r="B143" s="28">
        <v>37660000</v>
      </c>
      <c r="C143" s="14"/>
      <c r="D143" s="30"/>
    </row>
    <row r="144" spans="1:4" s="61" customFormat="1" x14ac:dyDescent="0.35">
      <c r="A144" s="50" t="s">
        <v>63</v>
      </c>
      <c r="B144" s="28">
        <v>0</v>
      </c>
      <c r="C144" s="14"/>
      <c r="D144" s="30"/>
    </row>
    <row r="145" spans="1:4" s="61" customFormat="1" x14ac:dyDescent="0.35">
      <c r="A145" s="50" t="s">
        <v>223</v>
      </c>
      <c r="B145" s="28">
        <v>37660000</v>
      </c>
      <c r="C145" s="14"/>
      <c r="D145" s="30"/>
    </row>
    <row r="146" spans="1:4" s="61" customFormat="1" x14ac:dyDescent="0.35">
      <c r="A146" s="52" t="s">
        <v>224</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214</v>
      </c>
      <c r="B149" s="28">
        <v>19480000</v>
      </c>
      <c r="C149" s="14"/>
      <c r="D149" s="30"/>
    </row>
    <row r="150" spans="1:4" s="61" customFormat="1" x14ac:dyDescent="0.35">
      <c r="A150" s="50" t="s">
        <v>63</v>
      </c>
      <c r="B150" s="28">
        <v>0</v>
      </c>
      <c r="C150" s="14"/>
      <c r="D150" s="30"/>
    </row>
    <row r="151" spans="1:4" s="61" customFormat="1" x14ac:dyDescent="0.35">
      <c r="A151" s="50" t="s">
        <v>223</v>
      </c>
      <c r="B151" s="28">
        <v>19480000</v>
      </c>
      <c r="C151" s="14"/>
      <c r="D151" s="30"/>
    </row>
    <row r="152" spans="1:4" s="61" customFormat="1" x14ac:dyDescent="0.35">
      <c r="A152" s="52" t="s">
        <v>224</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143821.17000000001</v>
      </c>
      <c r="C156" s="42"/>
      <c r="D156" s="30"/>
    </row>
    <row r="157" spans="1:4" s="61" customFormat="1" x14ac:dyDescent="0.35">
      <c r="A157" s="39" t="s">
        <v>74</v>
      </c>
      <c r="B157" s="28">
        <v>7556216.1399999997</v>
      </c>
      <c r="C157" s="42"/>
      <c r="D157" s="30"/>
    </row>
    <row r="158" spans="1:4" s="61" customFormat="1" ht="16" thickBot="1" x14ac:dyDescent="0.4">
      <c r="A158" s="39" t="s">
        <v>75</v>
      </c>
      <c r="B158" s="34">
        <v>7700037.3099999996</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44459.08</v>
      </c>
      <c r="C193" s="14"/>
      <c r="D193" s="30"/>
    </row>
    <row r="194" spans="1:4" s="61" customFormat="1" x14ac:dyDescent="0.35">
      <c r="A194" s="39" t="s">
        <v>63</v>
      </c>
      <c r="B194" s="28">
        <v>7556216.1399999997</v>
      </c>
      <c r="C194" s="14"/>
      <c r="D194" s="30"/>
    </row>
    <row r="195" spans="1:4" s="61" customFormat="1" ht="16" thickBot="1" x14ac:dyDescent="0.4">
      <c r="A195" s="39" t="s">
        <v>82</v>
      </c>
      <c r="B195" s="34">
        <v>7600675.2199999997</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0.17955869999999999</v>
      </c>
      <c r="C217" s="14"/>
      <c r="D217" s="30"/>
    </row>
    <row r="218" spans="1:4" x14ac:dyDescent="0.35">
      <c r="A218" s="39" t="s">
        <v>89</v>
      </c>
      <c r="B218" s="55">
        <v>0</v>
      </c>
      <c r="C218" s="14"/>
      <c r="D218" s="30"/>
    </row>
    <row r="219" spans="1:4" x14ac:dyDescent="0.35">
      <c r="A219" s="39" t="s">
        <v>90</v>
      </c>
      <c r="B219" s="55">
        <v>9.4338317000000007</v>
      </c>
      <c r="D219" s="30"/>
    </row>
    <row r="220" spans="1:4" ht="16" thickBot="1" x14ac:dyDescent="0.4">
      <c r="A220" s="33" t="s">
        <v>91</v>
      </c>
      <c r="B220" s="56">
        <v>9.6133904000000001</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0.64191569999999998</v>
      </c>
      <c r="D247" s="30"/>
    </row>
    <row r="248" spans="1:4" x14ac:dyDescent="0.35">
      <c r="A248" s="39" t="s">
        <v>104</v>
      </c>
      <c r="B248" s="57">
        <v>0</v>
      </c>
      <c r="D248" s="30"/>
    </row>
    <row r="249" spans="1:4" x14ac:dyDescent="0.35">
      <c r="A249" s="33" t="s">
        <v>105</v>
      </c>
      <c r="B249" s="57">
        <v>109.0992801</v>
      </c>
      <c r="D249" s="30"/>
    </row>
    <row r="250" spans="1:4" ht="16" thickBot="1" x14ac:dyDescent="0.4">
      <c r="A250" s="39" t="s">
        <v>106</v>
      </c>
      <c r="B250" s="58">
        <v>109.7411958</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216</v>
      </c>
      <c r="B277" s="28">
        <v>12989245.449999999</v>
      </c>
      <c r="C277" s="14"/>
      <c r="D277" s="30"/>
    </row>
    <row r="278" spans="1:4" x14ac:dyDescent="0.35">
      <c r="A278" s="39" t="s">
        <v>127</v>
      </c>
      <c r="B278" s="28">
        <v>54012.78</v>
      </c>
      <c r="D278" s="30"/>
    </row>
    <row r="279" spans="1:4" x14ac:dyDescent="0.35">
      <c r="A279" s="33" t="s">
        <v>128</v>
      </c>
      <c r="B279" s="47">
        <v>-54012.78</v>
      </c>
      <c r="D279" s="30"/>
    </row>
    <row r="280" spans="1:4" x14ac:dyDescent="0.35">
      <c r="A280" s="33" t="s">
        <v>129</v>
      </c>
      <c r="B280" s="47">
        <v>0</v>
      </c>
      <c r="D280" s="30"/>
    </row>
    <row r="281" spans="1:4" x14ac:dyDescent="0.35">
      <c r="A281" s="50" t="s">
        <v>225</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2500430.7000000007</v>
      </c>
      <c r="C288" s="10">
        <v>2148930.1500000004</v>
      </c>
      <c r="D288" s="10">
        <v>2502896.8699999982</v>
      </c>
    </row>
    <row r="289" spans="1:4" x14ac:dyDescent="0.35">
      <c r="A289" s="33" t="s">
        <v>140</v>
      </c>
      <c r="B289" s="11">
        <v>152</v>
      </c>
      <c r="C289" s="11">
        <v>127</v>
      </c>
      <c r="D289" s="11">
        <v>144</v>
      </c>
    </row>
    <row r="290" spans="1:4" s="61" customFormat="1" x14ac:dyDescent="0.35">
      <c r="A290" s="33" t="s">
        <v>141</v>
      </c>
      <c r="B290" s="2">
        <v>1.327410100914894E-2</v>
      </c>
      <c r="C290" s="12">
        <v>1.0860389821150297E-2</v>
      </c>
      <c r="D290" s="12">
        <v>1.2115946269903484E-2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6"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E6B2C-17C6-4705-BE63-5EA8B0E62AC0}">
  <dimension ref="A1:D300"/>
  <sheetViews>
    <sheetView workbookViewId="0"/>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45138</v>
      </c>
      <c r="B3" s="14"/>
      <c r="C3" s="14"/>
    </row>
    <row r="4" spans="1:4" x14ac:dyDescent="0.35">
      <c r="A4" s="18"/>
      <c r="B4" s="14"/>
      <c r="C4" s="14"/>
    </row>
    <row r="5" spans="1:4" x14ac:dyDescent="0.35">
      <c r="A5" s="19" t="s">
        <v>1</v>
      </c>
      <c r="B5" s="20"/>
      <c r="C5" s="20"/>
      <c r="D5" s="21"/>
    </row>
    <row r="6" spans="1:4" x14ac:dyDescent="0.35">
      <c r="A6" s="22" t="s">
        <v>2</v>
      </c>
      <c r="B6" s="23" t="s">
        <v>226</v>
      </c>
      <c r="C6" s="14"/>
    </row>
    <row r="7" spans="1:4" x14ac:dyDescent="0.35">
      <c r="A7" s="24" t="s">
        <v>3</v>
      </c>
      <c r="B7" s="23" t="s">
        <v>227</v>
      </c>
      <c r="C7" s="14"/>
    </row>
    <row r="8" spans="1:4" x14ac:dyDescent="0.35">
      <c r="A8" s="22" t="s">
        <v>4</v>
      </c>
      <c r="B8" s="62">
        <v>30</v>
      </c>
      <c r="C8" s="14"/>
    </row>
    <row r="9" spans="1:4" x14ac:dyDescent="0.35">
      <c r="A9" s="24" t="s">
        <v>5</v>
      </c>
      <c r="B9" s="62">
        <v>29</v>
      </c>
      <c r="C9" s="14"/>
    </row>
    <row r="10" spans="1:4" x14ac:dyDescent="0.35">
      <c r="A10" s="22" t="s">
        <v>6</v>
      </c>
      <c r="B10" s="25">
        <v>45153</v>
      </c>
      <c r="C10" s="14"/>
    </row>
    <row r="11" spans="1:4" x14ac:dyDescent="0.35">
      <c r="A11" s="22"/>
      <c r="B11" s="14"/>
      <c r="C11" s="14"/>
    </row>
    <row r="12" spans="1:4" x14ac:dyDescent="0.35">
      <c r="A12" s="26" t="s">
        <v>7</v>
      </c>
      <c r="B12" s="27" t="s">
        <v>8</v>
      </c>
      <c r="C12" s="27" t="s">
        <v>9</v>
      </c>
      <c r="D12" s="21"/>
    </row>
    <row r="13" spans="1:4" x14ac:dyDescent="0.35">
      <c r="A13" s="16" t="s">
        <v>221</v>
      </c>
      <c r="B13" s="28">
        <v>179733442.46000001</v>
      </c>
      <c r="C13" s="29">
        <v>12149</v>
      </c>
      <c r="D13" s="30"/>
    </row>
    <row r="14" spans="1:4" hidden="1" x14ac:dyDescent="0.35">
      <c r="A14" s="16" t="s">
        <v>228</v>
      </c>
      <c r="B14" s="31">
        <v>0</v>
      </c>
      <c r="C14" s="32">
        <v>0</v>
      </c>
      <c r="D14" s="30"/>
    </row>
    <row r="15" spans="1:4" hidden="1" x14ac:dyDescent="0.35">
      <c r="A15" s="16" t="s">
        <v>64</v>
      </c>
      <c r="B15" s="28" t="s">
        <v>64</v>
      </c>
      <c r="C15" s="29" t="s">
        <v>64</v>
      </c>
      <c r="D15" s="30"/>
    </row>
    <row r="16" spans="1:4" x14ac:dyDescent="0.35">
      <c r="A16" s="33" t="s">
        <v>10</v>
      </c>
      <c r="B16" s="28">
        <v>7228571.5999999922</v>
      </c>
      <c r="C16" s="29">
        <v>204</v>
      </c>
      <c r="D16" s="30"/>
    </row>
    <row r="17" spans="1:4" x14ac:dyDescent="0.35">
      <c r="A17" s="33" t="s">
        <v>11</v>
      </c>
      <c r="B17" s="28">
        <v>673180.23</v>
      </c>
      <c r="C17" s="29">
        <v>39</v>
      </c>
      <c r="D17" s="30"/>
    </row>
    <row r="18" spans="1:4" x14ac:dyDescent="0.35">
      <c r="A18" s="33" t="s">
        <v>12</v>
      </c>
      <c r="B18" s="28">
        <v>0</v>
      </c>
      <c r="C18" s="29">
        <v>0</v>
      </c>
      <c r="D18" s="30"/>
    </row>
    <row r="19" spans="1:4" hidden="1" x14ac:dyDescent="0.35">
      <c r="A19" s="33" t="s">
        <v>229</v>
      </c>
      <c r="B19" s="28">
        <v>0</v>
      </c>
      <c r="C19" s="29">
        <v>0</v>
      </c>
    </row>
    <row r="20" spans="1:4" ht="16" thickBot="1" x14ac:dyDescent="0.4">
      <c r="A20" s="33" t="s">
        <v>230</v>
      </c>
      <c r="B20" s="34">
        <v>171831690.63000003</v>
      </c>
      <c r="C20" s="35">
        <v>11906</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0.19843149233384288</v>
      </c>
      <c r="C23" s="29"/>
    </row>
    <row r="24" spans="1:4" x14ac:dyDescent="0.35">
      <c r="A24" s="33" t="s">
        <v>15</v>
      </c>
      <c r="B24" s="38">
        <v>1.0454509709959195E-2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13201164.959999999</v>
      </c>
      <c r="C29" s="29">
        <v>787</v>
      </c>
    </row>
    <row r="30" spans="1:4" x14ac:dyDescent="0.35">
      <c r="A30" s="39" t="s">
        <v>19</v>
      </c>
      <c r="B30" s="28">
        <v>3786305.74</v>
      </c>
      <c r="C30" s="29">
        <v>231</v>
      </c>
    </row>
    <row r="31" spans="1:4" x14ac:dyDescent="0.35">
      <c r="A31" s="39" t="s">
        <v>20</v>
      </c>
      <c r="B31" s="28">
        <v>575082.38</v>
      </c>
      <c r="C31" s="29">
        <v>37</v>
      </c>
    </row>
    <row r="32" spans="1:4" x14ac:dyDescent="0.35">
      <c r="A32" s="39" t="s">
        <v>21</v>
      </c>
      <c r="B32" s="28">
        <v>0</v>
      </c>
      <c r="C32" s="29">
        <v>0</v>
      </c>
    </row>
    <row r="33" spans="1:4" ht="16" thickBot="1" x14ac:dyDescent="0.4">
      <c r="A33" s="39" t="s">
        <v>22</v>
      </c>
      <c r="B33" s="34">
        <v>17562553.079999998</v>
      </c>
      <c r="C33" s="35">
        <v>1055</v>
      </c>
      <c r="D33" s="30"/>
    </row>
    <row r="34" spans="1:4" ht="16" thickTop="1" x14ac:dyDescent="0.35">
      <c r="A34" s="33"/>
      <c r="B34" s="38"/>
      <c r="C34" s="29"/>
    </row>
    <row r="35" spans="1:4" x14ac:dyDescent="0.35">
      <c r="A35" s="33" t="s">
        <v>23</v>
      </c>
      <c r="B35" s="2">
        <v>0.1022</v>
      </c>
      <c r="C35" s="29"/>
    </row>
    <row r="36" spans="1:4" x14ac:dyDescent="0.35">
      <c r="A36" s="33" t="s">
        <v>24</v>
      </c>
      <c r="B36" s="2">
        <v>2.5399999999999999E-2</v>
      </c>
      <c r="C36" s="29"/>
    </row>
    <row r="37" spans="1:4" x14ac:dyDescent="0.35">
      <c r="A37" s="33" t="s">
        <v>25</v>
      </c>
      <c r="B37" s="41" t="s">
        <v>26</v>
      </c>
      <c r="C37" s="29"/>
    </row>
    <row r="38" spans="1:4" x14ac:dyDescent="0.35">
      <c r="A38" s="33"/>
      <c r="B38" s="38"/>
      <c r="C38" s="29"/>
    </row>
    <row r="39" spans="1:4" x14ac:dyDescent="0.35">
      <c r="A39" s="33" t="s">
        <v>27</v>
      </c>
      <c r="B39" s="28">
        <v>509442.45000000007</v>
      </c>
      <c r="C39" s="29"/>
    </row>
    <row r="40" spans="1:4" x14ac:dyDescent="0.35">
      <c r="A40" s="16" t="s">
        <v>231</v>
      </c>
      <c r="B40" s="28">
        <v>163737.78</v>
      </c>
      <c r="C40" s="29"/>
    </row>
    <row r="41" spans="1:4" x14ac:dyDescent="0.35">
      <c r="A41" s="16" t="s">
        <v>163</v>
      </c>
      <c r="B41" s="28"/>
      <c r="C41" s="29"/>
    </row>
    <row r="42" spans="1:4" x14ac:dyDescent="0.35">
      <c r="A42" s="16" t="s">
        <v>164</v>
      </c>
      <c r="B42" s="2">
        <v>1.09E-2</v>
      </c>
      <c r="C42" s="29"/>
    </row>
    <row r="43" spans="1:4" x14ac:dyDescent="0.35">
      <c r="A43" s="16" t="s">
        <v>165</v>
      </c>
      <c r="B43" s="2">
        <v>1.2999999999999999E-2</v>
      </c>
      <c r="C43" s="29"/>
    </row>
    <row r="44" spans="1:4" x14ac:dyDescent="0.35">
      <c r="A44" s="16" t="s">
        <v>166</v>
      </c>
      <c r="B44" s="2">
        <v>-7.7999999999999996E-3</v>
      </c>
      <c r="C44" s="29"/>
    </row>
    <row r="45" spans="1:4" x14ac:dyDescent="0.35">
      <c r="A45" s="16" t="s">
        <v>167</v>
      </c>
      <c r="B45" s="2">
        <v>-2.0999999999999999E-3</v>
      </c>
      <c r="C45" s="29"/>
    </row>
    <row r="46" spans="1:4" ht="16" thickBot="1" x14ac:dyDescent="0.4">
      <c r="A46" s="16" t="s">
        <v>28</v>
      </c>
      <c r="B46" s="3">
        <v>3.5000000000000001E-3</v>
      </c>
      <c r="C46" s="29"/>
    </row>
    <row r="47" spans="1:4" ht="16" thickTop="1" x14ac:dyDescent="0.35">
      <c r="B47" s="28"/>
      <c r="C47" s="29"/>
    </row>
    <row r="48" spans="1:4" x14ac:dyDescent="0.35">
      <c r="A48" s="33" t="s">
        <v>29</v>
      </c>
      <c r="B48" s="38">
        <v>1.6039409068083894E-2</v>
      </c>
      <c r="C48" s="29"/>
    </row>
    <row r="49" spans="1:4" x14ac:dyDescent="0.35">
      <c r="A49" s="33"/>
      <c r="B49" s="28"/>
      <c r="C49" s="29"/>
    </row>
    <row r="50" spans="1:4" x14ac:dyDescent="0.35">
      <c r="A50" s="33" t="s">
        <v>30</v>
      </c>
      <c r="B50" s="28">
        <v>21478961.329999998</v>
      </c>
      <c r="C50" s="29"/>
    </row>
    <row r="51" spans="1:4" x14ac:dyDescent="0.35">
      <c r="A51" s="33" t="s">
        <v>31</v>
      </c>
      <c r="B51" s="28">
        <v>21478961.330000013</v>
      </c>
      <c r="C51" s="29"/>
    </row>
    <row r="52" spans="1:4" x14ac:dyDescent="0.35">
      <c r="A52" s="33" t="s">
        <v>162</v>
      </c>
      <c r="B52" s="38">
        <v>8.3019407619533428E-2</v>
      </c>
      <c r="C52" s="29"/>
    </row>
    <row r="53" spans="1:4" hidden="1" x14ac:dyDescent="0.35">
      <c r="A53" s="33" t="s">
        <v>144</v>
      </c>
      <c r="B53" s="38">
        <v>8.3019407619533428E-2</v>
      </c>
      <c r="C53" s="29"/>
    </row>
    <row r="54" spans="1:4" x14ac:dyDescent="0.35">
      <c r="A54" s="16" t="s">
        <v>32</v>
      </c>
      <c r="B54" s="28">
        <v>33.520827791788015</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8961929.2899999991</v>
      </c>
      <c r="C58" s="14"/>
      <c r="D58" s="30"/>
    </row>
    <row r="59" spans="1:4" x14ac:dyDescent="0.35">
      <c r="A59" s="33" t="s">
        <v>35</v>
      </c>
      <c r="B59" s="28">
        <v>57215.08</v>
      </c>
      <c r="C59" s="14"/>
      <c r="D59" s="30"/>
    </row>
    <row r="60" spans="1:4" ht="18.5" x14ac:dyDescent="0.35">
      <c r="A60" s="33" t="s">
        <v>161</v>
      </c>
      <c r="B60" s="4">
        <v>-187222.34</v>
      </c>
      <c r="C60" s="47"/>
      <c r="D60" s="30"/>
    </row>
    <row r="61" spans="1:4" x14ac:dyDescent="0.35">
      <c r="A61" s="16" t="s">
        <v>37</v>
      </c>
      <c r="B61" s="4">
        <v>0</v>
      </c>
      <c r="C61" s="14"/>
      <c r="D61" s="30"/>
    </row>
    <row r="62" spans="1:4" ht="16" thickBot="1" x14ac:dyDescent="0.4">
      <c r="A62" s="16" t="s">
        <v>38</v>
      </c>
      <c r="B62" s="48">
        <v>8831922.0299999993</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39169.730000000003</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6914032.8499999996</v>
      </c>
      <c r="C77" s="5"/>
      <c r="D77" s="30"/>
    </row>
    <row r="78" spans="1:4" x14ac:dyDescent="0.35">
      <c r="A78" s="49" t="s">
        <v>52</v>
      </c>
      <c r="B78" s="47">
        <v>0</v>
      </c>
      <c r="C78" s="5"/>
      <c r="D78" s="30"/>
    </row>
    <row r="79" spans="1:4" x14ac:dyDescent="0.35">
      <c r="A79" s="49" t="s">
        <v>53</v>
      </c>
      <c r="B79" s="28">
        <v>1779357.36</v>
      </c>
      <c r="C79" s="14"/>
      <c r="D79" s="30"/>
    </row>
    <row r="80" spans="1:4" hidden="1" x14ac:dyDescent="0.35">
      <c r="A80" s="49" t="s">
        <v>134</v>
      </c>
      <c r="B80" s="4">
        <v>0</v>
      </c>
      <c r="C80" s="14"/>
      <c r="D80" s="30"/>
    </row>
    <row r="81" spans="1:4" x14ac:dyDescent="0.35">
      <c r="B81" s="47"/>
      <c r="C81" s="14"/>
      <c r="D81" s="30"/>
    </row>
    <row r="82" spans="1:4" x14ac:dyDescent="0.35">
      <c r="A82" s="16" t="s">
        <v>54</v>
      </c>
      <c r="B82" s="28">
        <v>8831922.0299999993</v>
      </c>
      <c r="C82" s="47"/>
      <c r="D82" s="30"/>
    </row>
    <row r="83" spans="1:4" x14ac:dyDescent="0.35">
      <c r="B83" s="47"/>
      <c r="C83" s="14"/>
      <c r="D83" s="30"/>
    </row>
    <row r="84" spans="1:4" x14ac:dyDescent="0.35">
      <c r="A84" s="16" t="s">
        <v>36</v>
      </c>
      <c r="B84" s="28">
        <v>187222.34</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223</v>
      </c>
      <c r="B96" s="28">
        <v>157266762.15000001</v>
      </c>
      <c r="C96" s="42"/>
      <c r="D96" s="30"/>
    </row>
    <row r="97" spans="1:4" x14ac:dyDescent="0.35">
      <c r="A97" s="50" t="s">
        <v>63</v>
      </c>
      <c r="B97" s="28">
        <v>6914032.8499999996</v>
      </c>
      <c r="C97" s="42" t="s">
        <v>64</v>
      </c>
      <c r="D97" s="30"/>
    </row>
    <row r="98" spans="1:4" x14ac:dyDescent="0.35">
      <c r="A98" s="50" t="s">
        <v>232</v>
      </c>
      <c r="B98" s="28">
        <v>150352729.30000001</v>
      </c>
      <c r="C98" s="42" t="s">
        <v>64</v>
      </c>
      <c r="D98" s="30"/>
    </row>
    <row r="99" spans="1:4" x14ac:dyDescent="0.35">
      <c r="A99" s="51"/>
      <c r="B99" s="28"/>
      <c r="C99" s="42"/>
      <c r="D99" s="30"/>
    </row>
    <row r="100" spans="1:4" x14ac:dyDescent="0.35">
      <c r="A100" s="43" t="s">
        <v>65</v>
      </c>
      <c r="C100" s="6"/>
      <c r="D100" s="30"/>
    </row>
    <row r="101" spans="1:4" x14ac:dyDescent="0.35">
      <c r="A101" s="50" t="s">
        <v>223</v>
      </c>
      <c r="B101" s="28">
        <v>0</v>
      </c>
      <c r="C101" s="6"/>
      <c r="D101" s="30"/>
    </row>
    <row r="102" spans="1:4" x14ac:dyDescent="0.35">
      <c r="A102" s="50" t="s">
        <v>63</v>
      </c>
      <c r="B102" s="28">
        <v>0</v>
      </c>
      <c r="C102" s="6"/>
      <c r="D102" s="30"/>
    </row>
    <row r="103" spans="1:4" x14ac:dyDescent="0.35">
      <c r="A103" s="50" t="s">
        <v>232</v>
      </c>
      <c r="B103" s="28">
        <v>0</v>
      </c>
      <c r="C103" s="6"/>
      <c r="D103" s="30"/>
    </row>
    <row r="104" spans="1:4" x14ac:dyDescent="0.35">
      <c r="A104" s="52" t="s">
        <v>233</v>
      </c>
      <c r="B104" s="53">
        <v>0</v>
      </c>
      <c r="C104" s="6"/>
      <c r="D104" s="30"/>
    </row>
    <row r="105" spans="1:4" x14ac:dyDescent="0.35">
      <c r="A105" s="33"/>
      <c r="B105" s="14"/>
      <c r="C105" s="6"/>
      <c r="D105" s="30"/>
    </row>
    <row r="106" spans="1:4" x14ac:dyDescent="0.35">
      <c r="A106" s="45" t="s">
        <v>147</v>
      </c>
      <c r="C106" s="6"/>
      <c r="D106" s="30"/>
    </row>
    <row r="107" spans="1:4" x14ac:dyDescent="0.35">
      <c r="A107" s="50" t="s">
        <v>223</v>
      </c>
      <c r="B107" s="28">
        <v>0</v>
      </c>
      <c r="C107" s="6"/>
      <c r="D107" s="30"/>
    </row>
    <row r="108" spans="1:4" x14ac:dyDescent="0.35">
      <c r="A108" s="50" t="s">
        <v>63</v>
      </c>
      <c r="B108" s="28">
        <v>0</v>
      </c>
      <c r="C108" s="6"/>
      <c r="D108" s="30"/>
    </row>
    <row r="109" spans="1:4" x14ac:dyDescent="0.35">
      <c r="A109" s="50" t="s">
        <v>232</v>
      </c>
      <c r="B109" s="28">
        <v>0</v>
      </c>
      <c r="C109" s="6"/>
      <c r="D109" s="30"/>
    </row>
    <row r="110" spans="1:4" x14ac:dyDescent="0.35">
      <c r="A110" s="52" t="s">
        <v>233</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223</v>
      </c>
      <c r="B113" s="28">
        <v>0</v>
      </c>
      <c r="C113" s="6"/>
      <c r="D113" s="30"/>
    </row>
    <row r="114" spans="1:4" hidden="1" x14ac:dyDescent="0.35">
      <c r="A114" s="50" t="s">
        <v>63</v>
      </c>
      <c r="B114" s="28">
        <v>0</v>
      </c>
      <c r="C114" s="6"/>
      <c r="D114" s="30"/>
    </row>
    <row r="115" spans="1:4" hidden="1" x14ac:dyDescent="0.35">
      <c r="A115" s="50" t="s">
        <v>232</v>
      </c>
      <c r="B115" s="28">
        <v>0</v>
      </c>
      <c r="C115" s="6"/>
      <c r="D115" s="30"/>
    </row>
    <row r="116" spans="1:4" hidden="1" x14ac:dyDescent="0.35">
      <c r="A116" s="52" t="s">
        <v>233</v>
      </c>
      <c r="B116" s="53">
        <v>0</v>
      </c>
      <c r="C116" s="6"/>
      <c r="D116" s="30"/>
    </row>
    <row r="117" spans="1:4" hidden="1" x14ac:dyDescent="0.35">
      <c r="A117" s="52"/>
      <c r="C117" s="6"/>
      <c r="D117" s="30"/>
    </row>
    <row r="118" spans="1:4" x14ac:dyDescent="0.35">
      <c r="A118" s="45" t="s">
        <v>67</v>
      </c>
      <c r="B118" s="14"/>
      <c r="C118" s="6"/>
      <c r="D118" s="30"/>
    </row>
    <row r="119" spans="1:4" x14ac:dyDescent="0.35">
      <c r="A119" s="50" t="s">
        <v>223</v>
      </c>
      <c r="B119" s="28">
        <v>0</v>
      </c>
      <c r="C119" s="6"/>
      <c r="D119" s="30"/>
    </row>
    <row r="120" spans="1:4" x14ac:dyDescent="0.35">
      <c r="A120" s="50" t="s">
        <v>63</v>
      </c>
      <c r="B120" s="28">
        <v>0</v>
      </c>
      <c r="C120" s="6"/>
      <c r="D120" s="30"/>
    </row>
    <row r="121" spans="1:4" x14ac:dyDescent="0.35">
      <c r="A121" s="50" t="s">
        <v>232</v>
      </c>
      <c r="B121" s="28">
        <v>0</v>
      </c>
      <c r="C121" s="6"/>
      <c r="D121" s="30"/>
    </row>
    <row r="122" spans="1:4" x14ac:dyDescent="0.35">
      <c r="A122" s="52" t="s">
        <v>233</v>
      </c>
      <c r="B122" s="53">
        <v>0</v>
      </c>
      <c r="C122" s="14"/>
      <c r="D122" s="30"/>
    </row>
    <row r="123" spans="1:4" x14ac:dyDescent="0.35">
      <c r="A123" s="52"/>
      <c r="C123" s="6"/>
      <c r="D123" s="30"/>
    </row>
    <row r="124" spans="1:4" hidden="1" x14ac:dyDescent="0.35">
      <c r="A124" s="45" t="s">
        <v>148</v>
      </c>
      <c r="C124" s="6"/>
      <c r="D124" s="30"/>
    </row>
    <row r="125" spans="1:4" hidden="1" x14ac:dyDescent="0.35">
      <c r="A125" s="50" t="s">
        <v>223</v>
      </c>
      <c r="B125" s="28">
        <v>0</v>
      </c>
      <c r="C125" s="6"/>
      <c r="D125" s="30"/>
    </row>
    <row r="126" spans="1:4" hidden="1" x14ac:dyDescent="0.35">
      <c r="A126" s="50" t="s">
        <v>63</v>
      </c>
      <c r="B126" s="28">
        <v>0</v>
      </c>
      <c r="C126" s="6"/>
      <c r="D126" s="30"/>
    </row>
    <row r="127" spans="1:4" s="61" customFormat="1" hidden="1" x14ac:dyDescent="0.35">
      <c r="A127" s="50" t="s">
        <v>232</v>
      </c>
      <c r="B127" s="28">
        <v>0</v>
      </c>
      <c r="C127" s="6"/>
      <c r="D127" s="30"/>
    </row>
    <row r="128" spans="1:4" s="61" customFormat="1" hidden="1" x14ac:dyDescent="0.35">
      <c r="A128" s="52" t="s">
        <v>233</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223</v>
      </c>
      <c r="B131" s="28">
        <v>55956762.149999999</v>
      </c>
      <c r="C131" s="14"/>
      <c r="D131" s="30"/>
    </row>
    <row r="132" spans="1:4" s="61" customFormat="1" x14ac:dyDescent="0.35">
      <c r="A132" s="50" t="s">
        <v>63</v>
      </c>
      <c r="B132" s="28">
        <v>6914032.8499999996</v>
      </c>
      <c r="C132" s="14"/>
      <c r="D132" s="30"/>
    </row>
    <row r="133" spans="1:4" s="61" customFormat="1" x14ac:dyDescent="0.35">
      <c r="A133" s="50" t="s">
        <v>232</v>
      </c>
      <c r="B133" s="28">
        <v>49042729.299999997</v>
      </c>
      <c r="C133" s="14"/>
      <c r="D133" s="30"/>
    </row>
    <row r="134" spans="1:4" s="61" customFormat="1" x14ac:dyDescent="0.35">
      <c r="A134" s="52" t="s">
        <v>233</v>
      </c>
      <c r="B134" s="53">
        <v>0.70809600500000003</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223</v>
      </c>
      <c r="B137" s="28">
        <v>44170000</v>
      </c>
      <c r="C137" s="14"/>
      <c r="D137" s="30"/>
    </row>
    <row r="138" spans="1:4" s="61" customFormat="1" x14ac:dyDescent="0.35">
      <c r="A138" s="50" t="s">
        <v>63</v>
      </c>
      <c r="B138" s="28">
        <v>0</v>
      </c>
      <c r="C138" s="14"/>
      <c r="D138" s="30"/>
    </row>
    <row r="139" spans="1:4" s="61" customFormat="1" x14ac:dyDescent="0.35">
      <c r="A139" s="50" t="s">
        <v>232</v>
      </c>
      <c r="B139" s="28">
        <v>44170000</v>
      </c>
      <c r="C139" s="14"/>
      <c r="D139" s="30"/>
    </row>
    <row r="140" spans="1:4" s="61" customFormat="1" x14ac:dyDescent="0.35">
      <c r="A140" s="52" t="s">
        <v>233</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223</v>
      </c>
      <c r="B143" s="28">
        <v>37660000</v>
      </c>
      <c r="C143" s="14"/>
      <c r="D143" s="30"/>
    </row>
    <row r="144" spans="1:4" s="61" customFormat="1" x14ac:dyDescent="0.35">
      <c r="A144" s="50" t="s">
        <v>63</v>
      </c>
      <c r="B144" s="28">
        <v>0</v>
      </c>
      <c r="C144" s="14"/>
      <c r="D144" s="30"/>
    </row>
    <row r="145" spans="1:4" s="61" customFormat="1" x14ac:dyDescent="0.35">
      <c r="A145" s="50" t="s">
        <v>232</v>
      </c>
      <c r="B145" s="28">
        <v>37660000</v>
      </c>
      <c r="C145" s="14"/>
      <c r="D145" s="30"/>
    </row>
    <row r="146" spans="1:4" s="61" customFormat="1" x14ac:dyDescent="0.35">
      <c r="A146" s="52" t="s">
        <v>233</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223</v>
      </c>
      <c r="B149" s="28">
        <v>19480000</v>
      </c>
      <c r="C149" s="14"/>
      <c r="D149" s="30"/>
    </row>
    <row r="150" spans="1:4" s="61" customFormat="1" x14ac:dyDescent="0.35">
      <c r="A150" s="50" t="s">
        <v>63</v>
      </c>
      <c r="B150" s="28">
        <v>0</v>
      </c>
      <c r="C150" s="14"/>
      <c r="D150" s="30"/>
    </row>
    <row r="151" spans="1:4" s="61" customFormat="1" x14ac:dyDescent="0.35">
      <c r="A151" s="50" t="s">
        <v>232</v>
      </c>
      <c r="B151" s="28">
        <v>19480000</v>
      </c>
      <c r="C151" s="14"/>
      <c r="D151" s="30"/>
    </row>
    <row r="152" spans="1:4" s="61" customFormat="1" x14ac:dyDescent="0.35">
      <c r="A152" s="52" t="s">
        <v>233</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138531.82</v>
      </c>
      <c r="C156" s="42"/>
      <c r="D156" s="30"/>
    </row>
    <row r="157" spans="1:4" s="61" customFormat="1" x14ac:dyDescent="0.35">
      <c r="A157" s="39" t="s">
        <v>74</v>
      </c>
      <c r="B157" s="28">
        <v>6914032.8499999996</v>
      </c>
      <c r="C157" s="42"/>
      <c r="D157" s="30"/>
    </row>
    <row r="158" spans="1:4" s="61" customFormat="1" ht="16" thickBot="1" x14ac:dyDescent="0.4">
      <c r="A158" s="39" t="s">
        <v>75</v>
      </c>
      <c r="B158" s="34">
        <v>7052564.6699999999</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39169.730000000003</v>
      </c>
      <c r="C193" s="14"/>
      <c r="D193" s="30"/>
    </row>
    <row r="194" spans="1:4" s="61" customFormat="1" x14ac:dyDescent="0.35">
      <c r="A194" s="39" t="s">
        <v>63</v>
      </c>
      <c r="B194" s="28">
        <v>6914032.8499999996</v>
      </c>
      <c r="C194" s="14"/>
      <c r="D194" s="30"/>
    </row>
    <row r="195" spans="1:4" s="61" customFormat="1" ht="16" thickBot="1" x14ac:dyDescent="0.4">
      <c r="A195" s="39" t="s">
        <v>82</v>
      </c>
      <c r="B195" s="34">
        <v>6953202.5800000001</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0.1729551</v>
      </c>
      <c r="C217" s="14"/>
      <c r="D217" s="30"/>
    </row>
    <row r="218" spans="1:4" x14ac:dyDescent="0.35">
      <c r="A218" s="39" t="s">
        <v>89</v>
      </c>
      <c r="B218" s="55">
        <v>0</v>
      </c>
      <c r="C218" s="14"/>
      <c r="D218" s="30"/>
    </row>
    <row r="219" spans="1:4" x14ac:dyDescent="0.35">
      <c r="A219" s="39" t="s">
        <v>90</v>
      </c>
      <c r="B219" s="55">
        <v>8.6320747000000004</v>
      </c>
      <c r="D219" s="30"/>
    </row>
    <row r="220" spans="1:4" ht="16" thickBot="1" x14ac:dyDescent="0.4">
      <c r="A220" s="33" t="s">
        <v>91</v>
      </c>
      <c r="B220" s="56">
        <v>8.8050297999999998</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0.5655462</v>
      </c>
      <c r="D247" s="30"/>
    </row>
    <row r="248" spans="1:4" x14ac:dyDescent="0.35">
      <c r="A248" s="39" t="s">
        <v>104</v>
      </c>
      <c r="B248" s="57">
        <v>0</v>
      </c>
      <c r="D248" s="30"/>
    </row>
    <row r="249" spans="1:4" x14ac:dyDescent="0.35">
      <c r="A249" s="33" t="s">
        <v>105</v>
      </c>
      <c r="B249" s="57">
        <v>99.827214100000006</v>
      </c>
      <c r="D249" s="30"/>
    </row>
    <row r="250" spans="1:4" ht="16" thickBot="1" x14ac:dyDescent="0.4">
      <c r="A250" s="39" t="s">
        <v>106</v>
      </c>
      <c r="B250" s="58">
        <v>100.39276030000001</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225</v>
      </c>
      <c r="B277" s="28">
        <v>12989245.449999999</v>
      </c>
      <c r="C277" s="14"/>
      <c r="D277" s="30"/>
    </row>
    <row r="278" spans="1:4" x14ac:dyDescent="0.35">
      <c r="A278" s="39" t="s">
        <v>127</v>
      </c>
      <c r="B278" s="28">
        <v>55864.73</v>
      </c>
      <c r="D278" s="30"/>
    </row>
    <row r="279" spans="1:4" x14ac:dyDescent="0.35">
      <c r="A279" s="33" t="s">
        <v>128</v>
      </c>
      <c r="B279" s="47">
        <v>-55864.73</v>
      </c>
      <c r="D279" s="30"/>
    </row>
    <row r="280" spans="1:4" x14ac:dyDescent="0.35">
      <c r="A280" s="33" t="s">
        <v>129</v>
      </c>
      <c r="B280" s="47">
        <v>0</v>
      </c>
      <c r="D280" s="30"/>
    </row>
    <row r="281" spans="1:4" x14ac:dyDescent="0.35">
      <c r="A281" s="50" t="s">
        <v>234</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2099134.4200000004</v>
      </c>
      <c r="C288" s="10">
        <v>2500430.7000000007</v>
      </c>
      <c r="D288" s="10">
        <v>2148930.1500000004</v>
      </c>
    </row>
    <row r="289" spans="1:4" x14ac:dyDescent="0.35">
      <c r="A289" s="33" t="s">
        <v>140</v>
      </c>
      <c r="B289" s="11">
        <v>138</v>
      </c>
      <c r="C289" s="11">
        <v>152</v>
      </c>
      <c r="D289" s="11">
        <v>127</v>
      </c>
    </row>
    <row r="290" spans="1:4" s="61" customFormat="1" x14ac:dyDescent="0.35">
      <c r="A290" s="33" t="s">
        <v>141</v>
      </c>
      <c r="B290" s="2">
        <v>1.1679153257564558E-2</v>
      </c>
      <c r="C290" s="12">
        <v>1.327410100914894E-2</v>
      </c>
      <c r="D290" s="12">
        <v>1.0860389821150297E-2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5"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36F2A-3493-4186-8C35-DC81BD1B56CE}">
  <dimension ref="A1:D300"/>
  <sheetViews>
    <sheetView workbookViewId="0">
      <selection activeCell="C12" sqref="C12"/>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45169</v>
      </c>
      <c r="B3" s="14"/>
      <c r="C3" s="14"/>
    </row>
    <row r="4" spans="1:4" x14ac:dyDescent="0.35">
      <c r="A4" s="18"/>
      <c r="B4" s="14"/>
      <c r="C4" s="14"/>
    </row>
    <row r="5" spans="1:4" x14ac:dyDescent="0.35">
      <c r="A5" s="19" t="s">
        <v>1</v>
      </c>
      <c r="B5" s="20"/>
      <c r="C5" s="20"/>
      <c r="D5" s="21"/>
    </row>
    <row r="6" spans="1:4" x14ac:dyDescent="0.35">
      <c r="A6" s="22" t="s">
        <v>2</v>
      </c>
      <c r="B6" s="23" t="s">
        <v>235</v>
      </c>
      <c r="C6" s="14"/>
    </row>
    <row r="7" spans="1:4" x14ac:dyDescent="0.35">
      <c r="A7" s="24" t="s">
        <v>3</v>
      </c>
      <c r="B7" s="23" t="s">
        <v>236</v>
      </c>
      <c r="C7" s="14"/>
    </row>
    <row r="8" spans="1:4" x14ac:dyDescent="0.35">
      <c r="A8" s="22" t="s">
        <v>4</v>
      </c>
      <c r="B8" s="62">
        <v>30</v>
      </c>
      <c r="C8" s="14"/>
    </row>
    <row r="9" spans="1:4" x14ac:dyDescent="0.35">
      <c r="A9" s="24" t="s">
        <v>5</v>
      </c>
      <c r="B9" s="62">
        <v>31</v>
      </c>
      <c r="C9" s="14"/>
    </row>
    <row r="10" spans="1:4" x14ac:dyDescent="0.35">
      <c r="A10" s="22" t="s">
        <v>6</v>
      </c>
      <c r="B10" s="25">
        <v>45184</v>
      </c>
      <c r="C10" s="14"/>
    </row>
    <row r="11" spans="1:4" x14ac:dyDescent="0.35">
      <c r="A11" s="22"/>
      <c r="B11" s="14"/>
      <c r="C11" s="14"/>
    </row>
    <row r="12" spans="1:4" x14ac:dyDescent="0.35">
      <c r="A12" s="26" t="s">
        <v>7</v>
      </c>
      <c r="B12" s="27" t="s">
        <v>8</v>
      </c>
      <c r="C12" s="27" t="s">
        <v>9</v>
      </c>
      <c r="D12" s="21"/>
    </row>
    <row r="13" spans="1:4" x14ac:dyDescent="0.35">
      <c r="A13" s="16" t="s">
        <v>230</v>
      </c>
      <c r="B13" s="28">
        <v>171831690.63</v>
      </c>
      <c r="C13" s="29">
        <v>11906</v>
      </c>
      <c r="D13" s="30"/>
    </row>
    <row r="14" spans="1:4" hidden="1" x14ac:dyDescent="0.35">
      <c r="A14" s="16" t="s">
        <v>237</v>
      </c>
      <c r="B14" s="31">
        <v>0</v>
      </c>
      <c r="C14" s="32">
        <v>0</v>
      </c>
      <c r="D14" s="30"/>
    </row>
    <row r="15" spans="1:4" hidden="1" x14ac:dyDescent="0.35">
      <c r="A15" s="16" t="s">
        <v>64</v>
      </c>
      <c r="B15" s="28" t="s">
        <v>64</v>
      </c>
      <c r="C15" s="29" t="s">
        <v>64</v>
      </c>
      <c r="D15" s="30"/>
    </row>
    <row r="16" spans="1:4" x14ac:dyDescent="0.35">
      <c r="A16" s="33" t="s">
        <v>10</v>
      </c>
      <c r="B16" s="28">
        <v>7110121.1399999633</v>
      </c>
      <c r="C16" s="29">
        <v>204</v>
      </c>
      <c r="D16" s="30"/>
    </row>
    <row r="17" spans="1:4" x14ac:dyDescent="0.35">
      <c r="A17" s="33" t="s">
        <v>11</v>
      </c>
      <c r="B17" s="28">
        <v>758564.85</v>
      </c>
      <c r="C17" s="29">
        <v>46</v>
      </c>
      <c r="D17" s="30"/>
    </row>
    <row r="18" spans="1:4" x14ac:dyDescent="0.35">
      <c r="A18" s="33" t="s">
        <v>12</v>
      </c>
      <c r="B18" s="28">
        <v>0</v>
      </c>
      <c r="C18" s="29">
        <v>0</v>
      </c>
      <c r="D18" s="30"/>
    </row>
    <row r="19" spans="1:4" hidden="1" x14ac:dyDescent="0.35">
      <c r="A19" s="33" t="s">
        <v>238</v>
      </c>
      <c r="B19" s="28">
        <v>0</v>
      </c>
      <c r="C19" s="29">
        <v>0</v>
      </c>
    </row>
    <row r="20" spans="1:4" ht="16" thickBot="1" x14ac:dyDescent="0.4">
      <c r="A20" s="33" t="s">
        <v>239</v>
      </c>
      <c r="B20" s="34">
        <v>163963004.64000005</v>
      </c>
      <c r="C20" s="35">
        <v>11656</v>
      </c>
      <c r="D20" s="30"/>
    </row>
    <row r="21" spans="1:4" ht="16" thickTop="1" x14ac:dyDescent="0.35">
      <c r="A21" s="36"/>
      <c r="B21" s="28"/>
      <c r="C21" s="29"/>
    </row>
    <row r="22" spans="1:4" x14ac:dyDescent="0.35">
      <c r="A22" s="37" t="s">
        <v>13</v>
      </c>
      <c r="B22" s="27" t="s">
        <v>8</v>
      </c>
      <c r="C22" s="27" t="s">
        <v>9</v>
      </c>
      <c r="D22" s="21"/>
    </row>
    <row r="23" spans="1:4" x14ac:dyDescent="0.35">
      <c r="A23" s="33" t="s">
        <v>14</v>
      </c>
      <c r="B23" s="38">
        <v>0.18934472202984695</v>
      </c>
      <c r="C23" s="29"/>
    </row>
    <row r="24" spans="1:4" x14ac:dyDescent="0.35">
      <c r="A24" s="33" t="s">
        <v>15</v>
      </c>
      <c r="B24" s="38">
        <v>1.0667325589483087E-2</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12215276.17</v>
      </c>
      <c r="C29" s="29">
        <v>751</v>
      </c>
    </row>
    <row r="30" spans="1:4" x14ac:dyDescent="0.35">
      <c r="A30" s="39" t="s">
        <v>19</v>
      </c>
      <c r="B30" s="28">
        <v>3812656.34</v>
      </c>
      <c r="C30" s="29">
        <v>228</v>
      </c>
    </row>
    <row r="31" spans="1:4" x14ac:dyDescent="0.35">
      <c r="A31" s="39" t="s">
        <v>20</v>
      </c>
      <c r="B31" s="28">
        <v>545955.68000000005</v>
      </c>
      <c r="C31" s="29">
        <v>37</v>
      </c>
    </row>
    <row r="32" spans="1:4" x14ac:dyDescent="0.35">
      <c r="A32" s="39" t="s">
        <v>21</v>
      </c>
      <c r="B32" s="28">
        <v>0</v>
      </c>
      <c r="C32" s="29">
        <v>0</v>
      </c>
    </row>
    <row r="33" spans="1:4" ht="16" thickBot="1" x14ac:dyDescent="0.4">
      <c r="A33" s="39" t="s">
        <v>22</v>
      </c>
      <c r="B33" s="34">
        <v>16573888.189999999</v>
      </c>
      <c r="C33" s="35">
        <v>1016</v>
      </c>
      <c r="D33" s="30"/>
    </row>
    <row r="34" spans="1:4" ht="16" thickTop="1" x14ac:dyDescent="0.35">
      <c r="A34" s="33"/>
      <c r="B34" s="38"/>
      <c r="C34" s="29"/>
    </row>
    <row r="35" spans="1:4" x14ac:dyDescent="0.35">
      <c r="A35" s="33" t="s">
        <v>23</v>
      </c>
      <c r="B35" s="2">
        <v>0.1011</v>
      </c>
      <c r="C35" s="29"/>
    </row>
    <row r="36" spans="1:4" x14ac:dyDescent="0.35">
      <c r="A36" s="33" t="s">
        <v>24</v>
      </c>
      <c r="B36" s="2">
        <v>2.6599999999999999E-2</v>
      </c>
      <c r="C36" s="29"/>
    </row>
    <row r="37" spans="1:4" x14ac:dyDescent="0.35">
      <c r="A37" s="33" t="s">
        <v>25</v>
      </c>
      <c r="B37" s="41" t="s">
        <v>26</v>
      </c>
      <c r="C37" s="29"/>
    </row>
    <row r="38" spans="1:4" x14ac:dyDescent="0.35">
      <c r="A38" s="33"/>
      <c r="B38" s="38"/>
      <c r="C38" s="29"/>
    </row>
    <row r="39" spans="1:4" x14ac:dyDescent="0.35">
      <c r="A39" s="33" t="s">
        <v>27</v>
      </c>
      <c r="B39" s="28">
        <v>608840.89</v>
      </c>
      <c r="C39" s="29"/>
    </row>
    <row r="40" spans="1:4" x14ac:dyDescent="0.35">
      <c r="A40" s="16" t="s">
        <v>240</v>
      </c>
      <c r="B40" s="28">
        <v>149723.96</v>
      </c>
      <c r="C40" s="29"/>
    </row>
    <row r="41" spans="1:4" x14ac:dyDescent="0.35">
      <c r="A41" s="16" t="s">
        <v>163</v>
      </c>
      <c r="B41" s="28"/>
      <c r="C41" s="29"/>
    </row>
    <row r="42" spans="1:4" x14ac:dyDescent="0.35">
      <c r="A42" s="16" t="s">
        <v>164</v>
      </c>
      <c r="B42" s="2">
        <v>1.0500000000000001E-2</v>
      </c>
      <c r="C42" s="29"/>
    </row>
    <row r="43" spans="1:4" x14ac:dyDescent="0.35">
      <c r="A43" s="16" t="s">
        <v>165</v>
      </c>
      <c r="B43" s="2">
        <v>1.09E-2</v>
      </c>
      <c r="C43" s="29"/>
    </row>
    <row r="44" spans="1:4" x14ac:dyDescent="0.35">
      <c r="A44" s="16" t="s">
        <v>166</v>
      </c>
      <c r="B44" s="2">
        <v>1.2999999999999999E-2</v>
      </c>
      <c r="C44" s="29"/>
    </row>
    <row r="45" spans="1:4" x14ac:dyDescent="0.35">
      <c r="A45" s="16" t="s">
        <v>167</v>
      </c>
      <c r="B45" s="2">
        <v>-7.7999999999999996E-3</v>
      </c>
      <c r="C45" s="29"/>
    </row>
    <row r="46" spans="1:4" ht="16" thickBot="1" x14ac:dyDescent="0.4">
      <c r="A46" s="16" t="s">
        <v>28</v>
      </c>
      <c r="B46" s="3">
        <v>6.7000000000000002E-3</v>
      </c>
      <c r="C46" s="29"/>
    </row>
    <row r="47" spans="1:4" ht="16" thickTop="1" x14ac:dyDescent="0.35">
      <c r="B47" s="28"/>
      <c r="C47" s="29"/>
    </row>
    <row r="48" spans="1:4" x14ac:dyDescent="0.35">
      <c r="A48" s="33" t="s">
        <v>29</v>
      </c>
      <c r="B48" s="38">
        <v>1.6212310520150184E-2</v>
      </c>
      <c r="C48" s="29"/>
    </row>
    <row r="49" spans="1:4" x14ac:dyDescent="0.35">
      <c r="A49" s="33"/>
      <c r="B49" s="28"/>
      <c r="C49" s="29"/>
    </row>
    <row r="50" spans="1:4" x14ac:dyDescent="0.35">
      <c r="A50" s="33" t="s">
        <v>30</v>
      </c>
      <c r="B50" s="28">
        <v>20495375.579999998</v>
      </c>
      <c r="C50" s="29"/>
    </row>
    <row r="51" spans="1:4" x14ac:dyDescent="0.35">
      <c r="A51" s="33" t="s">
        <v>31</v>
      </c>
      <c r="B51" s="28">
        <v>20495375.580000043</v>
      </c>
      <c r="C51" s="29"/>
    </row>
    <row r="52" spans="1:4" x14ac:dyDescent="0.35">
      <c r="A52" s="33" t="s">
        <v>162</v>
      </c>
      <c r="B52" s="38">
        <v>8.3032517696346939E-2</v>
      </c>
      <c r="C52" s="29"/>
    </row>
    <row r="53" spans="1:4" hidden="1" x14ac:dyDescent="0.35">
      <c r="A53" s="33" t="s">
        <v>144</v>
      </c>
      <c r="B53" s="38">
        <v>8.3032517696346939E-2</v>
      </c>
      <c r="C53" s="29"/>
    </row>
    <row r="54" spans="1:4" x14ac:dyDescent="0.35">
      <c r="A54" s="16" t="s">
        <v>32</v>
      </c>
      <c r="B54" s="28">
        <v>32.577807823527053</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8906307.7699999996</v>
      </c>
      <c r="C58" s="14"/>
      <c r="D58" s="30"/>
    </row>
    <row r="59" spans="1:4" x14ac:dyDescent="0.35">
      <c r="A59" s="33" t="s">
        <v>35</v>
      </c>
      <c r="B59" s="28">
        <v>61892.08</v>
      </c>
      <c r="C59" s="14"/>
      <c r="D59" s="30"/>
    </row>
    <row r="60" spans="1:4" ht="18.5" x14ac:dyDescent="0.35">
      <c r="A60" s="33" t="s">
        <v>161</v>
      </c>
      <c r="B60" s="4">
        <v>-178991.34</v>
      </c>
      <c r="C60" s="47"/>
      <c r="D60" s="30"/>
    </row>
    <row r="61" spans="1:4" x14ac:dyDescent="0.35">
      <c r="A61" s="16" t="s">
        <v>37</v>
      </c>
      <c r="B61" s="4">
        <v>0</v>
      </c>
      <c r="C61" s="14"/>
      <c r="D61" s="30"/>
    </row>
    <row r="62" spans="1:4" ht="16" thickBot="1" x14ac:dyDescent="0.4">
      <c r="A62" s="16" t="s">
        <v>38</v>
      </c>
      <c r="B62" s="48">
        <v>8789208.5099999998</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34329.910000000003</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6885100.2400000002</v>
      </c>
      <c r="C77" s="5"/>
      <c r="D77" s="30"/>
    </row>
    <row r="78" spans="1:4" x14ac:dyDescent="0.35">
      <c r="A78" s="49" t="s">
        <v>52</v>
      </c>
      <c r="B78" s="47">
        <v>0</v>
      </c>
      <c r="C78" s="5"/>
      <c r="D78" s="30"/>
    </row>
    <row r="79" spans="1:4" x14ac:dyDescent="0.35">
      <c r="A79" s="49" t="s">
        <v>53</v>
      </c>
      <c r="B79" s="28">
        <v>1770416.27</v>
      </c>
      <c r="C79" s="14"/>
      <c r="D79" s="30"/>
    </row>
    <row r="80" spans="1:4" hidden="1" x14ac:dyDescent="0.35">
      <c r="A80" s="49" t="s">
        <v>134</v>
      </c>
      <c r="B80" s="4">
        <v>0</v>
      </c>
      <c r="C80" s="14"/>
      <c r="D80" s="30"/>
    </row>
    <row r="81" spans="1:4" x14ac:dyDescent="0.35">
      <c r="B81" s="47"/>
      <c r="C81" s="14"/>
      <c r="D81" s="30"/>
    </row>
    <row r="82" spans="1:4" x14ac:dyDescent="0.35">
      <c r="A82" s="16" t="s">
        <v>54</v>
      </c>
      <c r="B82" s="28">
        <v>8789208.5099999998</v>
      </c>
      <c r="C82" s="47"/>
      <c r="D82" s="30"/>
    </row>
    <row r="83" spans="1:4" x14ac:dyDescent="0.35">
      <c r="B83" s="47"/>
      <c r="C83" s="14"/>
      <c r="D83" s="30"/>
    </row>
    <row r="84" spans="1:4" x14ac:dyDescent="0.35">
      <c r="A84" s="16" t="s">
        <v>36</v>
      </c>
      <c r="B84" s="28">
        <v>178991.34</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232</v>
      </c>
      <c r="B96" s="28">
        <v>150352729.30000001</v>
      </c>
      <c r="C96" s="42"/>
      <c r="D96" s="30"/>
    </row>
    <row r="97" spans="1:4" x14ac:dyDescent="0.35">
      <c r="A97" s="50" t="s">
        <v>63</v>
      </c>
      <c r="B97" s="28">
        <v>6885100.2400000002</v>
      </c>
      <c r="C97" s="42" t="s">
        <v>64</v>
      </c>
      <c r="D97" s="30"/>
    </row>
    <row r="98" spans="1:4" x14ac:dyDescent="0.35">
      <c r="A98" s="50" t="s">
        <v>241</v>
      </c>
      <c r="B98" s="28">
        <v>143467629.06</v>
      </c>
      <c r="C98" s="42" t="s">
        <v>64</v>
      </c>
      <c r="D98" s="30"/>
    </row>
    <row r="99" spans="1:4" x14ac:dyDescent="0.35">
      <c r="A99" s="51"/>
      <c r="B99" s="28"/>
      <c r="C99" s="42"/>
      <c r="D99" s="30"/>
    </row>
    <row r="100" spans="1:4" x14ac:dyDescent="0.35">
      <c r="A100" s="43" t="s">
        <v>65</v>
      </c>
      <c r="C100" s="6"/>
      <c r="D100" s="30"/>
    </row>
    <row r="101" spans="1:4" x14ac:dyDescent="0.35">
      <c r="A101" s="50" t="s">
        <v>232</v>
      </c>
      <c r="B101" s="28">
        <v>0</v>
      </c>
      <c r="C101" s="6"/>
      <c r="D101" s="30"/>
    </row>
    <row r="102" spans="1:4" x14ac:dyDescent="0.35">
      <c r="A102" s="50" t="s">
        <v>63</v>
      </c>
      <c r="B102" s="28">
        <v>0</v>
      </c>
      <c r="C102" s="6"/>
      <c r="D102" s="30"/>
    </row>
    <row r="103" spans="1:4" x14ac:dyDescent="0.35">
      <c r="A103" s="50" t="s">
        <v>241</v>
      </c>
      <c r="B103" s="28">
        <v>0</v>
      </c>
      <c r="C103" s="6"/>
      <c r="D103" s="30"/>
    </row>
    <row r="104" spans="1:4" x14ac:dyDescent="0.35">
      <c r="A104" s="52" t="s">
        <v>242</v>
      </c>
      <c r="B104" s="53">
        <v>0</v>
      </c>
      <c r="C104" s="6"/>
      <c r="D104" s="30"/>
    </row>
    <row r="105" spans="1:4" x14ac:dyDescent="0.35">
      <c r="A105" s="33"/>
      <c r="B105" s="14"/>
      <c r="C105" s="6"/>
      <c r="D105" s="30"/>
    </row>
    <row r="106" spans="1:4" x14ac:dyDescent="0.35">
      <c r="A106" s="45" t="s">
        <v>147</v>
      </c>
      <c r="C106" s="6"/>
      <c r="D106" s="30"/>
    </row>
    <row r="107" spans="1:4" x14ac:dyDescent="0.35">
      <c r="A107" s="50" t="s">
        <v>232</v>
      </c>
      <c r="B107" s="28">
        <v>0</v>
      </c>
      <c r="C107" s="6"/>
      <c r="D107" s="30"/>
    </row>
    <row r="108" spans="1:4" x14ac:dyDescent="0.35">
      <c r="A108" s="50" t="s">
        <v>63</v>
      </c>
      <c r="B108" s="28">
        <v>0</v>
      </c>
      <c r="C108" s="6"/>
      <c r="D108" s="30"/>
    </row>
    <row r="109" spans="1:4" x14ac:dyDescent="0.35">
      <c r="A109" s="50" t="s">
        <v>241</v>
      </c>
      <c r="B109" s="28">
        <v>0</v>
      </c>
      <c r="C109" s="6"/>
      <c r="D109" s="30"/>
    </row>
    <row r="110" spans="1:4" x14ac:dyDescent="0.35">
      <c r="A110" s="52" t="s">
        <v>242</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232</v>
      </c>
      <c r="B113" s="28">
        <v>0</v>
      </c>
      <c r="C113" s="6"/>
      <c r="D113" s="30"/>
    </row>
    <row r="114" spans="1:4" hidden="1" x14ac:dyDescent="0.35">
      <c r="A114" s="50" t="s">
        <v>63</v>
      </c>
      <c r="B114" s="28">
        <v>0</v>
      </c>
      <c r="C114" s="6"/>
      <c r="D114" s="30"/>
    </row>
    <row r="115" spans="1:4" hidden="1" x14ac:dyDescent="0.35">
      <c r="A115" s="50" t="s">
        <v>241</v>
      </c>
      <c r="B115" s="28">
        <v>0</v>
      </c>
      <c r="C115" s="6"/>
      <c r="D115" s="30"/>
    </row>
    <row r="116" spans="1:4" hidden="1" x14ac:dyDescent="0.35">
      <c r="A116" s="52" t="s">
        <v>242</v>
      </c>
      <c r="B116" s="53">
        <v>0</v>
      </c>
      <c r="C116" s="6"/>
      <c r="D116" s="30"/>
    </row>
    <row r="117" spans="1:4" hidden="1" x14ac:dyDescent="0.35">
      <c r="A117" s="52"/>
      <c r="C117" s="6"/>
      <c r="D117" s="30"/>
    </row>
    <row r="118" spans="1:4" x14ac:dyDescent="0.35">
      <c r="A118" s="45" t="s">
        <v>67</v>
      </c>
      <c r="B118" s="14"/>
      <c r="C118" s="6"/>
      <c r="D118" s="30"/>
    </row>
    <row r="119" spans="1:4" x14ac:dyDescent="0.35">
      <c r="A119" s="50" t="s">
        <v>232</v>
      </c>
      <c r="B119" s="28">
        <v>0</v>
      </c>
      <c r="C119" s="6"/>
      <c r="D119" s="30"/>
    </row>
    <row r="120" spans="1:4" x14ac:dyDescent="0.35">
      <c r="A120" s="50" t="s">
        <v>63</v>
      </c>
      <c r="B120" s="28">
        <v>0</v>
      </c>
      <c r="C120" s="6"/>
      <c r="D120" s="30"/>
    </row>
    <row r="121" spans="1:4" x14ac:dyDescent="0.35">
      <c r="A121" s="50" t="s">
        <v>241</v>
      </c>
      <c r="B121" s="28">
        <v>0</v>
      </c>
      <c r="C121" s="6"/>
      <c r="D121" s="30"/>
    </row>
    <row r="122" spans="1:4" x14ac:dyDescent="0.35">
      <c r="A122" s="52" t="s">
        <v>242</v>
      </c>
      <c r="B122" s="53">
        <v>0</v>
      </c>
      <c r="C122" s="14"/>
      <c r="D122" s="30"/>
    </row>
    <row r="123" spans="1:4" x14ac:dyDescent="0.35">
      <c r="A123" s="52"/>
      <c r="C123" s="6"/>
      <c r="D123" s="30"/>
    </row>
    <row r="124" spans="1:4" hidden="1" x14ac:dyDescent="0.35">
      <c r="A124" s="45" t="s">
        <v>148</v>
      </c>
      <c r="C124" s="6"/>
      <c r="D124" s="30"/>
    </row>
    <row r="125" spans="1:4" hidden="1" x14ac:dyDescent="0.35">
      <c r="A125" s="50" t="s">
        <v>232</v>
      </c>
      <c r="B125" s="28">
        <v>0</v>
      </c>
      <c r="C125" s="6"/>
      <c r="D125" s="30"/>
    </row>
    <row r="126" spans="1:4" hidden="1" x14ac:dyDescent="0.35">
      <c r="A126" s="50" t="s">
        <v>63</v>
      </c>
      <c r="B126" s="28">
        <v>0</v>
      </c>
      <c r="C126" s="6"/>
      <c r="D126" s="30"/>
    </row>
    <row r="127" spans="1:4" s="61" customFormat="1" hidden="1" x14ac:dyDescent="0.35">
      <c r="A127" s="50" t="s">
        <v>241</v>
      </c>
      <c r="B127" s="28">
        <v>0</v>
      </c>
      <c r="C127" s="6"/>
      <c r="D127" s="30"/>
    </row>
    <row r="128" spans="1:4" s="61" customFormat="1" hidden="1" x14ac:dyDescent="0.35">
      <c r="A128" s="52" t="s">
        <v>242</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232</v>
      </c>
      <c r="B131" s="28">
        <v>49042729.299999997</v>
      </c>
      <c r="C131" s="14"/>
      <c r="D131" s="30"/>
    </row>
    <row r="132" spans="1:4" s="61" customFormat="1" x14ac:dyDescent="0.35">
      <c r="A132" s="50" t="s">
        <v>63</v>
      </c>
      <c r="B132" s="28">
        <v>6885100.2400000002</v>
      </c>
      <c r="C132" s="14"/>
      <c r="D132" s="30"/>
    </row>
    <row r="133" spans="1:4" s="61" customFormat="1" x14ac:dyDescent="0.35">
      <c r="A133" s="50" t="s">
        <v>241</v>
      </c>
      <c r="B133" s="28">
        <v>42157629.060000002</v>
      </c>
      <c r="C133" s="14"/>
      <c r="D133" s="30"/>
    </row>
    <row r="134" spans="1:4" s="61" customFormat="1" x14ac:dyDescent="0.35">
      <c r="A134" s="52" t="s">
        <v>242</v>
      </c>
      <c r="B134" s="53">
        <v>0.60868652999999995</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232</v>
      </c>
      <c r="B137" s="28">
        <v>44170000</v>
      </c>
      <c r="C137" s="14"/>
      <c r="D137" s="30"/>
    </row>
    <row r="138" spans="1:4" s="61" customFormat="1" x14ac:dyDescent="0.35">
      <c r="A138" s="50" t="s">
        <v>63</v>
      </c>
      <c r="B138" s="28">
        <v>0</v>
      </c>
      <c r="C138" s="14"/>
      <c r="D138" s="30"/>
    </row>
    <row r="139" spans="1:4" s="61" customFormat="1" x14ac:dyDescent="0.35">
      <c r="A139" s="50" t="s">
        <v>241</v>
      </c>
      <c r="B139" s="28">
        <v>44170000</v>
      </c>
      <c r="C139" s="14"/>
      <c r="D139" s="30"/>
    </row>
    <row r="140" spans="1:4" s="61" customFormat="1" x14ac:dyDescent="0.35">
      <c r="A140" s="52" t="s">
        <v>242</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232</v>
      </c>
      <c r="B143" s="28">
        <v>37660000</v>
      </c>
      <c r="C143" s="14"/>
      <c r="D143" s="30"/>
    </row>
    <row r="144" spans="1:4" s="61" customFormat="1" x14ac:dyDescent="0.35">
      <c r="A144" s="50" t="s">
        <v>63</v>
      </c>
      <c r="B144" s="28">
        <v>0</v>
      </c>
      <c r="C144" s="14"/>
      <c r="D144" s="30"/>
    </row>
    <row r="145" spans="1:4" s="61" customFormat="1" x14ac:dyDescent="0.35">
      <c r="A145" s="50" t="s">
        <v>241</v>
      </c>
      <c r="B145" s="28">
        <v>37660000</v>
      </c>
      <c r="C145" s="14"/>
      <c r="D145" s="30"/>
    </row>
    <row r="146" spans="1:4" s="61" customFormat="1" x14ac:dyDescent="0.35">
      <c r="A146" s="52" t="s">
        <v>242</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232</v>
      </c>
      <c r="B149" s="28">
        <v>19480000</v>
      </c>
      <c r="C149" s="14"/>
      <c r="D149" s="30"/>
    </row>
    <row r="150" spans="1:4" s="61" customFormat="1" x14ac:dyDescent="0.35">
      <c r="A150" s="50" t="s">
        <v>63</v>
      </c>
      <c r="B150" s="28">
        <v>0</v>
      </c>
      <c r="C150" s="14"/>
      <c r="D150" s="30"/>
    </row>
    <row r="151" spans="1:4" s="61" customFormat="1" x14ac:dyDescent="0.35">
      <c r="A151" s="50" t="s">
        <v>241</v>
      </c>
      <c r="B151" s="28">
        <v>19480000</v>
      </c>
      <c r="C151" s="14"/>
      <c r="D151" s="30"/>
    </row>
    <row r="152" spans="1:4" s="61" customFormat="1" x14ac:dyDescent="0.35">
      <c r="A152" s="52" t="s">
        <v>242</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133692</v>
      </c>
      <c r="C156" s="42"/>
      <c r="D156" s="30"/>
    </row>
    <row r="157" spans="1:4" s="61" customFormat="1" x14ac:dyDescent="0.35">
      <c r="A157" s="39" t="s">
        <v>74</v>
      </c>
      <c r="B157" s="28">
        <v>6885100.2400000002</v>
      </c>
      <c r="C157" s="42"/>
      <c r="D157" s="30"/>
    </row>
    <row r="158" spans="1:4" s="61" customFormat="1" ht="16" thickBot="1" x14ac:dyDescent="0.4">
      <c r="A158" s="39" t="s">
        <v>75</v>
      </c>
      <c r="B158" s="34">
        <v>7018792.2400000002</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34329.910000000003</v>
      </c>
      <c r="C193" s="14"/>
      <c r="D193" s="30"/>
    </row>
    <row r="194" spans="1:4" s="61" customFormat="1" x14ac:dyDescent="0.35">
      <c r="A194" s="39" t="s">
        <v>63</v>
      </c>
      <c r="B194" s="28">
        <v>6885100.2400000002</v>
      </c>
      <c r="C194" s="14"/>
      <c r="D194" s="30"/>
    </row>
    <row r="195" spans="1:4" s="61" customFormat="1" ht="16" thickBot="1" x14ac:dyDescent="0.4">
      <c r="A195" s="39" t="s">
        <v>82</v>
      </c>
      <c r="B195" s="34">
        <v>6919430.1500000004</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0.16691259999999999</v>
      </c>
      <c r="C217" s="14"/>
      <c r="D217" s="30"/>
    </row>
    <row r="218" spans="1:4" x14ac:dyDescent="0.35">
      <c r="A218" s="39" t="s">
        <v>89</v>
      </c>
      <c r="B218" s="55">
        <v>0</v>
      </c>
      <c r="C218" s="14"/>
      <c r="D218" s="30"/>
    </row>
    <row r="219" spans="1:4" x14ac:dyDescent="0.35">
      <c r="A219" s="39" t="s">
        <v>90</v>
      </c>
      <c r="B219" s="55">
        <v>8.5959526999999998</v>
      </c>
      <c r="D219" s="30"/>
    </row>
    <row r="220" spans="1:4" ht="16" thickBot="1" x14ac:dyDescent="0.4">
      <c r="A220" s="33" t="s">
        <v>91</v>
      </c>
      <c r="B220" s="56">
        <v>8.7628652999999996</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0.49566719999999997</v>
      </c>
      <c r="D247" s="30"/>
    </row>
    <row r="248" spans="1:4" x14ac:dyDescent="0.35">
      <c r="A248" s="39" t="s">
        <v>104</v>
      </c>
      <c r="B248" s="57">
        <v>0</v>
      </c>
      <c r="D248" s="30"/>
    </row>
    <row r="249" spans="1:4" x14ac:dyDescent="0.35">
      <c r="A249" s="33" t="s">
        <v>105</v>
      </c>
      <c r="B249" s="57">
        <v>99.409475</v>
      </c>
      <c r="D249" s="30"/>
    </row>
    <row r="250" spans="1:4" ht="16" thickBot="1" x14ac:dyDescent="0.4">
      <c r="A250" s="39" t="s">
        <v>106</v>
      </c>
      <c r="B250" s="58">
        <v>99.9051422</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234</v>
      </c>
      <c r="B277" s="28">
        <v>12989245.449999999</v>
      </c>
      <c r="C277" s="14"/>
      <c r="D277" s="30"/>
    </row>
    <row r="278" spans="1:4" x14ac:dyDescent="0.35">
      <c r="A278" s="39" t="s">
        <v>127</v>
      </c>
      <c r="B278" s="28">
        <v>58022.41</v>
      </c>
      <c r="D278" s="30"/>
    </row>
    <row r="279" spans="1:4" x14ac:dyDescent="0.35">
      <c r="A279" s="33" t="s">
        <v>128</v>
      </c>
      <c r="B279" s="47">
        <v>-58022.41</v>
      </c>
      <c r="D279" s="30"/>
    </row>
    <row r="280" spans="1:4" x14ac:dyDescent="0.35">
      <c r="A280" s="33" t="s">
        <v>129</v>
      </c>
      <c r="B280" s="47">
        <v>0</v>
      </c>
      <c r="D280" s="30"/>
    </row>
    <row r="281" spans="1:4" x14ac:dyDescent="0.35">
      <c r="A281" s="50" t="s">
        <v>243</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2053524.919999999</v>
      </c>
      <c r="C288" s="10">
        <v>2099134.4200000004</v>
      </c>
      <c r="D288" s="10">
        <v>2500430.7000000007</v>
      </c>
    </row>
    <row r="289" spans="1:4" x14ac:dyDescent="0.35">
      <c r="A289" s="33" t="s">
        <v>140</v>
      </c>
      <c r="B289" s="11">
        <v>130</v>
      </c>
      <c r="C289" s="11">
        <v>138</v>
      </c>
      <c r="D289" s="11">
        <v>152</v>
      </c>
    </row>
    <row r="290" spans="1:4" s="61" customFormat="1" x14ac:dyDescent="0.35">
      <c r="A290" s="33" t="s">
        <v>141</v>
      </c>
      <c r="B290" s="2">
        <v>1.1950792734861654E-2</v>
      </c>
      <c r="C290" s="12">
        <v>1.1679153257564558E-2</v>
      </c>
      <c r="D290" s="12">
        <v>1.327410100914894E-2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4"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51B3-4FF7-437C-9CD9-81B04B858A69}">
  <dimension ref="A1:D300"/>
  <sheetViews>
    <sheetView workbookViewId="0">
      <selection activeCell="C8" sqref="C8"/>
    </sheetView>
  </sheetViews>
  <sheetFormatPr defaultColWidth="9.1796875" defaultRowHeight="15.5" x14ac:dyDescent="0.35"/>
  <cols>
    <col min="1" max="1" width="76.54296875" style="16" customWidth="1"/>
    <col min="2" max="2" width="21.1796875" style="16" bestFit="1" customWidth="1"/>
    <col min="3" max="3" width="34.1796875" style="16" customWidth="1"/>
    <col min="4" max="4" width="20.81640625" style="15" bestFit="1" customWidth="1"/>
    <col min="5" max="16384" width="9.1796875" style="16"/>
  </cols>
  <sheetData>
    <row r="1" spans="1:4" x14ac:dyDescent="0.35">
      <c r="A1" s="13" t="s">
        <v>142</v>
      </c>
      <c r="B1" s="14"/>
      <c r="C1" s="14"/>
    </row>
    <row r="2" spans="1:4" x14ac:dyDescent="0.35">
      <c r="A2" s="13" t="s">
        <v>0</v>
      </c>
      <c r="B2" s="14"/>
      <c r="C2" s="14"/>
    </row>
    <row r="3" spans="1:4" x14ac:dyDescent="0.35">
      <c r="A3" s="17">
        <v>45199</v>
      </c>
      <c r="B3" s="14"/>
      <c r="C3" s="14"/>
    </row>
    <row r="4" spans="1:4" x14ac:dyDescent="0.35">
      <c r="A4" s="18"/>
      <c r="B4" s="14"/>
      <c r="C4" s="14"/>
    </row>
    <row r="5" spans="1:4" x14ac:dyDescent="0.35">
      <c r="A5" s="19" t="s">
        <v>1</v>
      </c>
      <c r="B5" s="20"/>
      <c r="C5" s="20"/>
      <c r="D5" s="21"/>
    </row>
    <row r="6" spans="1:4" x14ac:dyDescent="0.35">
      <c r="A6" s="22" t="s">
        <v>2</v>
      </c>
      <c r="B6" s="23" t="s">
        <v>244</v>
      </c>
      <c r="C6" s="14"/>
    </row>
    <row r="7" spans="1:4" x14ac:dyDescent="0.35">
      <c r="A7" s="24" t="s">
        <v>3</v>
      </c>
      <c r="B7" s="23" t="s">
        <v>245</v>
      </c>
      <c r="C7" s="14"/>
    </row>
    <row r="8" spans="1:4" x14ac:dyDescent="0.35">
      <c r="A8" s="22" t="s">
        <v>4</v>
      </c>
      <c r="B8" s="62">
        <v>30</v>
      </c>
      <c r="C8" s="14"/>
    </row>
    <row r="9" spans="1:4" x14ac:dyDescent="0.35">
      <c r="A9" s="24" t="s">
        <v>5</v>
      </c>
      <c r="B9" s="62">
        <v>31</v>
      </c>
      <c r="C9" s="14"/>
    </row>
    <row r="10" spans="1:4" x14ac:dyDescent="0.35">
      <c r="A10" s="22" t="s">
        <v>6</v>
      </c>
      <c r="B10" s="25">
        <v>45215</v>
      </c>
      <c r="C10" s="14"/>
    </row>
    <row r="11" spans="1:4" x14ac:dyDescent="0.35">
      <c r="A11" s="22"/>
      <c r="B11" s="14"/>
      <c r="C11" s="14"/>
    </row>
    <row r="12" spans="1:4" x14ac:dyDescent="0.35">
      <c r="A12" s="26" t="s">
        <v>7</v>
      </c>
      <c r="B12" s="27" t="s">
        <v>8</v>
      </c>
      <c r="C12" s="27" t="s">
        <v>9</v>
      </c>
      <c r="D12" s="21"/>
    </row>
    <row r="13" spans="1:4" x14ac:dyDescent="0.35">
      <c r="A13" s="16" t="s">
        <v>239</v>
      </c>
      <c r="B13" s="28">
        <v>163963004.63999999</v>
      </c>
      <c r="C13" s="29">
        <v>11656</v>
      </c>
      <c r="D13" s="30"/>
    </row>
    <row r="14" spans="1:4" hidden="1" x14ac:dyDescent="0.35">
      <c r="A14" s="16" t="s">
        <v>246</v>
      </c>
      <c r="B14" s="31">
        <v>0</v>
      </c>
      <c r="C14" s="32">
        <v>0</v>
      </c>
      <c r="D14" s="30"/>
    </row>
    <row r="15" spans="1:4" hidden="1" x14ac:dyDescent="0.35">
      <c r="A15" s="16" t="s">
        <v>64</v>
      </c>
      <c r="B15" s="28" t="s">
        <v>64</v>
      </c>
      <c r="C15" s="29" t="s">
        <v>64</v>
      </c>
      <c r="D15" s="30"/>
    </row>
    <row r="16" spans="1:4" x14ac:dyDescent="0.35">
      <c r="A16" s="33" t="s">
        <v>10</v>
      </c>
      <c r="B16" s="28">
        <v>6674956.3400000082</v>
      </c>
      <c r="C16" s="29">
        <v>176</v>
      </c>
      <c r="D16" s="30"/>
    </row>
    <row r="17" spans="1:4" x14ac:dyDescent="0.35">
      <c r="A17" s="33" t="s">
        <v>11</v>
      </c>
      <c r="B17" s="28">
        <v>563708.5</v>
      </c>
      <c r="C17" s="29">
        <v>40</v>
      </c>
      <c r="D17" s="30"/>
    </row>
    <row r="18" spans="1:4" x14ac:dyDescent="0.35">
      <c r="A18" s="33" t="s">
        <v>12</v>
      </c>
      <c r="B18" s="28">
        <v>0</v>
      </c>
      <c r="C18" s="29">
        <v>0</v>
      </c>
      <c r="D18" s="30"/>
    </row>
    <row r="19" spans="1:4" hidden="1" x14ac:dyDescent="0.35">
      <c r="A19" s="33" t="s">
        <v>247</v>
      </c>
      <c r="B19" s="28">
        <v>0</v>
      </c>
      <c r="C19" s="29">
        <v>0</v>
      </c>
    </row>
    <row r="20" spans="1:4" ht="16" thickBot="1" x14ac:dyDescent="0.4">
      <c r="A20" s="33" t="s">
        <v>248</v>
      </c>
      <c r="B20" s="34">
        <v>156724339.79999998</v>
      </c>
      <c r="C20" s="35">
        <v>11440</v>
      </c>
      <c r="D20" s="30"/>
    </row>
    <row r="21" spans="1:4" ht="16" thickTop="1" x14ac:dyDescent="0.35">
      <c r="A21" s="36"/>
      <c r="B21" s="28"/>
      <c r="C21" s="29"/>
    </row>
    <row r="22" spans="1:4" x14ac:dyDescent="0.35">
      <c r="A22" s="37" t="s">
        <v>13</v>
      </c>
      <c r="B22" s="27" t="s">
        <v>8</v>
      </c>
      <c r="C22" s="27" t="s">
        <v>9</v>
      </c>
      <c r="D22" s="21" t="s">
        <v>194</v>
      </c>
    </row>
    <row r="23" spans="1:4" x14ac:dyDescent="0.35">
      <c r="A23" s="33" t="s">
        <v>14</v>
      </c>
      <c r="B23" s="38">
        <v>0.1809855010884745</v>
      </c>
      <c r="C23" s="29"/>
    </row>
    <row r="24" spans="1:4" x14ac:dyDescent="0.35">
      <c r="A24" s="33" t="s">
        <v>15</v>
      </c>
      <c r="B24" s="38">
        <v>9.773833386347108E-3</v>
      </c>
      <c r="C24" s="29" t="s">
        <v>143</v>
      </c>
    </row>
    <row r="25" spans="1:4" x14ac:dyDescent="0.35">
      <c r="A25" s="33" t="s">
        <v>16</v>
      </c>
      <c r="B25" s="28">
        <v>865949696.84000003</v>
      </c>
      <c r="C25" s="29">
        <v>33461</v>
      </c>
    </row>
    <row r="26" spans="1:4" x14ac:dyDescent="0.35">
      <c r="A26" s="33"/>
      <c r="B26" s="38"/>
      <c r="C26" s="29"/>
    </row>
    <row r="27" spans="1:4" x14ac:dyDescent="0.35">
      <c r="A27" s="33"/>
      <c r="B27" s="38"/>
      <c r="C27" s="29"/>
    </row>
    <row r="28" spans="1:4" x14ac:dyDescent="0.35">
      <c r="A28" s="39" t="s">
        <v>17</v>
      </c>
      <c r="B28" s="40"/>
      <c r="C28" s="40"/>
    </row>
    <row r="29" spans="1:4" x14ac:dyDescent="0.35">
      <c r="A29" s="39" t="s">
        <v>18</v>
      </c>
      <c r="B29" s="28">
        <v>12434162.459999999</v>
      </c>
      <c r="C29" s="29">
        <v>784</v>
      </c>
    </row>
    <row r="30" spans="1:4" x14ac:dyDescent="0.35">
      <c r="A30" s="39" t="s">
        <v>19</v>
      </c>
      <c r="B30" s="28">
        <v>3997076.16</v>
      </c>
      <c r="C30" s="29">
        <v>244</v>
      </c>
    </row>
    <row r="31" spans="1:4" x14ac:dyDescent="0.35">
      <c r="A31" s="39" t="s">
        <v>20</v>
      </c>
      <c r="B31" s="28">
        <v>525520.30999999994</v>
      </c>
      <c r="C31" s="29">
        <v>32</v>
      </c>
    </row>
    <row r="32" spans="1:4" x14ac:dyDescent="0.35">
      <c r="A32" s="39" t="s">
        <v>21</v>
      </c>
      <c r="B32" s="28">
        <v>0</v>
      </c>
      <c r="C32" s="29">
        <v>0</v>
      </c>
    </row>
    <row r="33" spans="1:4" ht="16" thickBot="1" x14ac:dyDescent="0.4">
      <c r="A33" s="39" t="s">
        <v>22</v>
      </c>
      <c r="B33" s="34">
        <v>16956758.93</v>
      </c>
      <c r="C33" s="35">
        <v>1060</v>
      </c>
      <c r="D33" s="30"/>
    </row>
    <row r="34" spans="1:4" ht="16" thickTop="1" x14ac:dyDescent="0.35">
      <c r="A34" s="33"/>
      <c r="B34" s="38"/>
      <c r="C34" s="29"/>
    </row>
    <row r="35" spans="1:4" x14ac:dyDescent="0.35">
      <c r="A35" s="33" t="s">
        <v>23</v>
      </c>
      <c r="B35" s="2">
        <v>0.1082</v>
      </c>
      <c r="C35" s="29"/>
    </row>
    <row r="36" spans="1:4" x14ac:dyDescent="0.35">
      <c r="A36" s="33" t="s">
        <v>24</v>
      </c>
      <c r="B36" s="2">
        <v>2.8899999999999999E-2</v>
      </c>
      <c r="C36" s="29"/>
    </row>
    <row r="37" spans="1:4" x14ac:dyDescent="0.35">
      <c r="A37" s="33" t="s">
        <v>25</v>
      </c>
      <c r="B37" s="41" t="s">
        <v>26</v>
      </c>
      <c r="C37" s="29"/>
    </row>
    <row r="38" spans="1:4" x14ac:dyDescent="0.35">
      <c r="A38" s="33"/>
      <c r="B38" s="38"/>
      <c r="C38" s="29"/>
    </row>
    <row r="39" spans="1:4" x14ac:dyDescent="0.35">
      <c r="A39" s="33" t="s">
        <v>27</v>
      </c>
      <c r="B39" s="28">
        <v>450490.60000000003</v>
      </c>
      <c r="C39" s="29"/>
    </row>
    <row r="40" spans="1:4" x14ac:dyDescent="0.35">
      <c r="A40" s="16" t="s">
        <v>249</v>
      </c>
      <c r="B40" s="28">
        <v>113217.9</v>
      </c>
      <c r="C40" s="29"/>
    </row>
    <row r="41" spans="1:4" x14ac:dyDescent="0.35">
      <c r="A41" s="16" t="s">
        <v>163</v>
      </c>
      <c r="B41" s="28"/>
      <c r="C41" s="29"/>
    </row>
    <row r="42" spans="1:4" x14ac:dyDescent="0.35">
      <c r="A42" s="16" t="s">
        <v>164</v>
      </c>
      <c r="B42" s="2">
        <v>8.3000000000000001E-3</v>
      </c>
      <c r="C42" s="29"/>
    </row>
    <row r="43" spans="1:4" x14ac:dyDescent="0.35">
      <c r="A43" s="16" t="s">
        <v>165</v>
      </c>
      <c r="B43" s="2">
        <v>1.0500000000000001E-2</v>
      </c>
      <c r="C43" s="29"/>
    </row>
    <row r="44" spans="1:4" x14ac:dyDescent="0.35">
      <c r="A44" s="16" t="s">
        <v>166</v>
      </c>
      <c r="B44" s="2">
        <v>1.09E-2</v>
      </c>
      <c r="C44" s="29"/>
    </row>
    <row r="45" spans="1:4" x14ac:dyDescent="0.35">
      <c r="A45" s="16" t="s">
        <v>167</v>
      </c>
      <c r="B45" s="2">
        <v>1.2999999999999999E-2</v>
      </c>
      <c r="C45" s="29"/>
    </row>
    <row r="46" spans="1:4" ht="16" thickBot="1" x14ac:dyDescent="0.4">
      <c r="A46" s="16" t="s">
        <v>28</v>
      </c>
      <c r="B46" s="3">
        <v>1.0699999999999999E-2</v>
      </c>
      <c r="C46" s="29"/>
    </row>
    <row r="47" spans="1:4" ht="16" thickTop="1" x14ac:dyDescent="0.35">
      <c r="B47" s="28"/>
      <c r="C47" s="29"/>
    </row>
    <row r="48" spans="1:4" x14ac:dyDescent="0.35">
      <c r="A48" s="33" t="s">
        <v>29</v>
      </c>
      <c r="B48" s="38">
        <v>1.6343054719741859E-2</v>
      </c>
      <c r="C48" s="29"/>
    </row>
    <row r="49" spans="1:4" x14ac:dyDescent="0.35">
      <c r="A49" s="33"/>
      <c r="B49" s="28"/>
      <c r="C49" s="29"/>
    </row>
    <row r="50" spans="1:4" x14ac:dyDescent="0.35">
      <c r="A50" s="33" t="s">
        <v>30</v>
      </c>
      <c r="B50" s="28">
        <v>19590542.48</v>
      </c>
      <c r="C50" s="29"/>
    </row>
    <row r="51" spans="1:4" x14ac:dyDescent="0.35">
      <c r="A51" s="33" t="s">
        <v>31</v>
      </c>
      <c r="B51" s="28">
        <v>19590542.479999989</v>
      </c>
      <c r="C51" s="29"/>
    </row>
    <row r="52" spans="1:4" x14ac:dyDescent="0.35">
      <c r="A52" s="33" t="s">
        <v>162</v>
      </c>
      <c r="B52" s="38">
        <v>8.3109487378029326E-2</v>
      </c>
      <c r="C52" s="29"/>
    </row>
    <row r="53" spans="1:4" hidden="1" x14ac:dyDescent="0.35">
      <c r="A53" s="33" t="s">
        <v>144</v>
      </c>
      <c r="B53" s="38">
        <v>8.3109487378029326E-2</v>
      </c>
      <c r="C53" s="29"/>
    </row>
    <row r="54" spans="1:4" x14ac:dyDescent="0.35">
      <c r="A54" s="16" t="s">
        <v>32</v>
      </c>
      <c r="B54" s="28">
        <v>31.655715196830101</v>
      </c>
      <c r="C54" s="29"/>
    </row>
    <row r="55" spans="1:4" x14ac:dyDescent="0.35">
      <c r="A55" s="43"/>
      <c r="B55" s="28"/>
      <c r="C55" s="29"/>
    </row>
    <row r="56" spans="1:4" x14ac:dyDescent="0.35">
      <c r="A56" s="26" t="s">
        <v>33</v>
      </c>
      <c r="B56" s="44" t="s">
        <v>8</v>
      </c>
      <c r="C56" s="20"/>
      <c r="D56" s="30"/>
    </row>
    <row r="57" spans="1:4" x14ac:dyDescent="0.35">
      <c r="A57" s="45"/>
      <c r="B57" s="46"/>
      <c r="C57" s="14"/>
      <c r="D57" s="30"/>
    </row>
    <row r="58" spans="1:4" x14ac:dyDescent="0.35">
      <c r="A58" s="33" t="s">
        <v>34</v>
      </c>
      <c r="B58" s="28">
        <v>8245414.8300000001</v>
      </c>
      <c r="C58" s="14"/>
      <c r="D58" s="30"/>
    </row>
    <row r="59" spans="1:4" x14ac:dyDescent="0.35">
      <c r="A59" s="33" t="s">
        <v>35</v>
      </c>
      <c r="B59" s="28">
        <v>57446.39</v>
      </c>
      <c r="C59" s="14"/>
      <c r="D59" s="30"/>
    </row>
    <row r="60" spans="1:4" ht="18.5" x14ac:dyDescent="0.35">
      <c r="A60" s="33" t="s">
        <v>161</v>
      </c>
      <c r="B60" s="4">
        <v>-170794.8</v>
      </c>
      <c r="C60" s="47"/>
      <c r="D60" s="30"/>
    </row>
    <row r="61" spans="1:4" x14ac:dyDescent="0.35">
      <c r="A61" s="16" t="s">
        <v>37</v>
      </c>
      <c r="B61" s="4">
        <v>0</v>
      </c>
      <c r="C61" s="14"/>
      <c r="D61" s="30"/>
    </row>
    <row r="62" spans="1:4" ht="16" thickBot="1" x14ac:dyDescent="0.4">
      <c r="A62" s="16" t="s">
        <v>38</v>
      </c>
      <c r="B62" s="48">
        <v>8132066.4199999999</v>
      </c>
      <c r="C62" s="14"/>
      <c r="D62" s="30"/>
    </row>
    <row r="63" spans="1:4" ht="16" thickTop="1" x14ac:dyDescent="0.35">
      <c r="B63" s="47"/>
      <c r="C63" s="14"/>
      <c r="D63" s="30"/>
    </row>
    <row r="64" spans="1:4" x14ac:dyDescent="0.35">
      <c r="A64" s="16" t="s">
        <v>39</v>
      </c>
      <c r="B64" s="28"/>
      <c r="C64" s="28"/>
      <c r="D64" s="30"/>
    </row>
    <row r="65" spans="1:4" x14ac:dyDescent="0.35">
      <c r="A65" s="49" t="s">
        <v>145</v>
      </c>
      <c r="B65" s="47">
        <v>0</v>
      </c>
      <c r="C65" s="47"/>
      <c r="D65" s="30"/>
    </row>
    <row r="66" spans="1:4" x14ac:dyDescent="0.35">
      <c r="A66" s="49" t="s">
        <v>40</v>
      </c>
      <c r="B66" s="47">
        <v>0</v>
      </c>
      <c r="C66" s="14"/>
      <c r="D66" s="30"/>
    </row>
    <row r="67" spans="1:4" x14ac:dyDescent="0.35">
      <c r="A67" s="49" t="s">
        <v>41</v>
      </c>
      <c r="B67" s="47">
        <v>0</v>
      </c>
      <c r="C67" s="14"/>
      <c r="D67" s="30"/>
    </row>
    <row r="68" spans="1:4" x14ac:dyDescent="0.35">
      <c r="A68" s="49" t="s">
        <v>42</v>
      </c>
      <c r="B68" s="28">
        <v>29510.34</v>
      </c>
      <c r="C68" s="14"/>
      <c r="D68" s="30"/>
    </row>
    <row r="69" spans="1:4" x14ac:dyDescent="0.35">
      <c r="A69" s="49" t="s">
        <v>43</v>
      </c>
      <c r="B69" s="47">
        <v>0</v>
      </c>
      <c r="C69" s="47"/>
      <c r="D69" s="30"/>
    </row>
    <row r="70" spans="1:4" x14ac:dyDescent="0.35">
      <c r="A70" s="49" t="s">
        <v>44</v>
      </c>
      <c r="B70" s="28">
        <v>46010.42</v>
      </c>
      <c r="C70" s="47"/>
      <c r="D70" s="30"/>
    </row>
    <row r="71" spans="1:4" x14ac:dyDescent="0.35">
      <c r="A71" s="49" t="s">
        <v>45</v>
      </c>
      <c r="B71" s="47">
        <v>0</v>
      </c>
      <c r="C71" s="47"/>
      <c r="D71" s="30"/>
    </row>
    <row r="72" spans="1:4" x14ac:dyDescent="0.35">
      <c r="A72" s="49" t="s">
        <v>46</v>
      </c>
      <c r="B72" s="28">
        <v>53351.67</v>
      </c>
      <c r="C72" s="47"/>
      <c r="D72" s="30"/>
    </row>
    <row r="73" spans="1:4" x14ac:dyDescent="0.35">
      <c r="A73" s="49" t="s">
        <v>47</v>
      </c>
      <c r="B73" s="47">
        <v>0</v>
      </c>
      <c r="C73" s="47"/>
      <c r="D73" s="30"/>
    </row>
    <row r="74" spans="1:4" x14ac:dyDescent="0.35">
      <c r="A74" s="49" t="s">
        <v>48</v>
      </c>
      <c r="B74" s="47">
        <v>0</v>
      </c>
      <c r="C74" s="47"/>
      <c r="D74" s="30"/>
    </row>
    <row r="75" spans="1:4" x14ac:dyDescent="0.35">
      <c r="A75" s="49" t="s">
        <v>49</v>
      </c>
      <c r="B75" s="47">
        <v>0</v>
      </c>
      <c r="C75" s="47"/>
      <c r="D75" s="30"/>
    </row>
    <row r="76" spans="1:4" x14ac:dyDescent="0.35">
      <c r="A76" s="49" t="s">
        <v>50</v>
      </c>
      <c r="B76" s="47">
        <v>0</v>
      </c>
      <c r="C76" s="47"/>
      <c r="D76" s="30"/>
    </row>
    <row r="77" spans="1:4" x14ac:dyDescent="0.35">
      <c r="A77" s="49" t="s">
        <v>51</v>
      </c>
      <c r="B77" s="28">
        <v>6333831.7400000002</v>
      </c>
      <c r="C77" s="5"/>
      <c r="D77" s="30"/>
    </row>
    <row r="78" spans="1:4" x14ac:dyDescent="0.35">
      <c r="A78" s="49" t="s">
        <v>52</v>
      </c>
      <c r="B78" s="47">
        <v>0</v>
      </c>
      <c r="C78" s="5"/>
      <c r="D78" s="30"/>
    </row>
    <row r="79" spans="1:4" x14ac:dyDescent="0.35">
      <c r="A79" s="49" t="s">
        <v>53</v>
      </c>
      <c r="B79" s="28">
        <v>1669362.25</v>
      </c>
      <c r="C79" s="14"/>
      <c r="D79" s="30"/>
    </row>
    <row r="80" spans="1:4" hidden="1" x14ac:dyDescent="0.35">
      <c r="A80" s="49" t="s">
        <v>134</v>
      </c>
      <c r="B80" s="4">
        <v>0</v>
      </c>
      <c r="C80" s="14"/>
      <c r="D80" s="30"/>
    </row>
    <row r="81" spans="1:4" x14ac:dyDescent="0.35">
      <c r="B81" s="47"/>
      <c r="C81" s="14"/>
      <c r="D81" s="30"/>
    </row>
    <row r="82" spans="1:4" x14ac:dyDescent="0.35">
      <c r="A82" s="16" t="s">
        <v>54</v>
      </c>
      <c r="B82" s="28">
        <v>8132066.4199999999</v>
      </c>
      <c r="C82" s="47"/>
      <c r="D82" s="30"/>
    </row>
    <row r="83" spans="1:4" x14ac:dyDescent="0.35">
      <c r="B83" s="47"/>
      <c r="C83" s="14"/>
      <c r="D83" s="30"/>
    </row>
    <row r="84" spans="1:4" x14ac:dyDescent="0.35">
      <c r="A84" s="16" t="s">
        <v>36</v>
      </c>
      <c r="B84" s="28">
        <v>170794.8</v>
      </c>
      <c r="C84" s="14"/>
      <c r="D84" s="30"/>
    </row>
    <row r="85" spans="1:4" x14ac:dyDescent="0.35">
      <c r="A85" s="16" t="s">
        <v>55</v>
      </c>
      <c r="B85" s="47">
        <v>0</v>
      </c>
      <c r="C85" s="29"/>
      <c r="D85" s="30"/>
    </row>
    <row r="86" spans="1:4" x14ac:dyDescent="0.35">
      <c r="A86" s="16" t="s">
        <v>56</v>
      </c>
      <c r="B86" s="47">
        <v>0</v>
      </c>
      <c r="C86" s="14"/>
      <c r="D86" s="30"/>
    </row>
    <row r="87" spans="1:4" x14ac:dyDescent="0.35">
      <c r="A87" s="26" t="s">
        <v>57</v>
      </c>
      <c r="B87" s="44" t="s">
        <v>8</v>
      </c>
      <c r="C87" s="20"/>
      <c r="D87" s="30"/>
    </row>
    <row r="88" spans="1:4" x14ac:dyDescent="0.35">
      <c r="A88" s="45"/>
      <c r="B88" s="46"/>
      <c r="C88" s="14"/>
    </row>
    <row r="89" spans="1:4" x14ac:dyDescent="0.35">
      <c r="A89" s="50" t="s">
        <v>58</v>
      </c>
      <c r="B89" s="28">
        <v>630400000</v>
      </c>
      <c r="C89" s="42"/>
      <c r="D89" s="30"/>
    </row>
    <row r="90" spans="1:4" x14ac:dyDescent="0.35">
      <c r="A90" s="50" t="s">
        <v>59</v>
      </c>
      <c r="B90" s="28">
        <v>69260000</v>
      </c>
      <c r="C90" s="42"/>
      <c r="D90" s="30"/>
    </row>
    <row r="91" spans="1:4" x14ac:dyDescent="0.35">
      <c r="A91" s="50" t="s">
        <v>60</v>
      </c>
      <c r="B91" s="28">
        <v>44170000</v>
      </c>
      <c r="C91" s="42"/>
      <c r="D91" s="30"/>
    </row>
    <row r="92" spans="1:4" x14ac:dyDescent="0.35">
      <c r="A92" s="50" t="s">
        <v>61</v>
      </c>
      <c r="B92" s="28">
        <v>37660000</v>
      </c>
      <c r="C92" s="42"/>
      <c r="D92" s="30"/>
    </row>
    <row r="93" spans="1:4" x14ac:dyDescent="0.35">
      <c r="A93" s="50" t="s">
        <v>62</v>
      </c>
      <c r="B93" s="28">
        <v>19480000</v>
      </c>
      <c r="C93" s="42"/>
      <c r="D93" s="30"/>
    </row>
    <row r="94" spans="1:4" x14ac:dyDescent="0.35">
      <c r="A94" s="33"/>
      <c r="B94" s="28"/>
      <c r="C94" s="42"/>
      <c r="D94" s="30"/>
    </row>
    <row r="95" spans="1:4" x14ac:dyDescent="0.35">
      <c r="A95" s="45" t="s">
        <v>146</v>
      </c>
      <c r="B95" s="28"/>
      <c r="C95" s="42"/>
      <c r="D95" s="30"/>
    </row>
    <row r="96" spans="1:4" x14ac:dyDescent="0.35">
      <c r="A96" s="50" t="s">
        <v>241</v>
      </c>
      <c r="B96" s="28">
        <v>143467629.06</v>
      </c>
      <c r="C96" s="42"/>
      <c r="D96" s="30"/>
    </row>
    <row r="97" spans="1:4" x14ac:dyDescent="0.35">
      <c r="A97" s="50" t="s">
        <v>63</v>
      </c>
      <c r="B97" s="28">
        <v>6333831.7400000002</v>
      </c>
      <c r="C97" s="42" t="s">
        <v>64</v>
      </c>
      <c r="D97" s="30"/>
    </row>
    <row r="98" spans="1:4" x14ac:dyDescent="0.35">
      <c r="A98" s="50" t="s">
        <v>250</v>
      </c>
      <c r="B98" s="28">
        <v>137133797.31999999</v>
      </c>
      <c r="C98" s="42" t="s">
        <v>64</v>
      </c>
      <c r="D98" s="30"/>
    </row>
    <row r="99" spans="1:4" x14ac:dyDescent="0.35">
      <c r="A99" s="51"/>
      <c r="B99" s="28"/>
      <c r="C99" s="42"/>
      <c r="D99" s="30"/>
    </row>
    <row r="100" spans="1:4" x14ac:dyDescent="0.35">
      <c r="A100" s="43" t="s">
        <v>65</v>
      </c>
      <c r="C100" s="6"/>
      <c r="D100" s="30"/>
    </row>
    <row r="101" spans="1:4" x14ac:dyDescent="0.35">
      <c r="A101" s="50" t="s">
        <v>241</v>
      </c>
      <c r="B101" s="28">
        <v>0</v>
      </c>
      <c r="C101" s="6"/>
      <c r="D101" s="30"/>
    </row>
    <row r="102" spans="1:4" x14ac:dyDescent="0.35">
      <c r="A102" s="50" t="s">
        <v>63</v>
      </c>
      <c r="B102" s="28">
        <v>0</v>
      </c>
      <c r="C102" s="6"/>
      <c r="D102" s="30"/>
    </row>
    <row r="103" spans="1:4" x14ac:dyDescent="0.35">
      <c r="A103" s="50" t="s">
        <v>250</v>
      </c>
      <c r="B103" s="28">
        <v>0</v>
      </c>
      <c r="C103" s="6"/>
      <c r="D103" s="30"/>
    </row>
    <row r="104" spans="1:4" x14ac:dyDescent="0.35">
      <c r="A104" s="52" t="s">
        <v>251</v>
      </c>
      <c r="B104" s="53">
        <v>0</v>
      </c>
      <c r="C104" s="6"/>
      <c r="D104" s="30"/>
    </row>
    <row r="105" spans="1:4" x14ac:dyDescent="0.35">
      <c r="A105" s="33"/>
      <c r="B105" s="14"/>
      <c r="C105" s="6"/>
      <c r="D105" s="30"/>
    </row>
    <row r="106" spans="1:4" x14ac:dyDescent="0.35">
      <c r="A106" s="45" t="s">
        <v>147</v>
      </c>
      <c r="C106" s="6"/>
      <c r="D106" s="30"/>
    </row>
    <row r="107" spans="1:4" x14ac:dyDescent="0.35">
      <c r="A107" s="50" t="s">
        <v>241</v>
      </c>
      <c r="B107" s="28">
        <v>0</v>
      </c>
      <c r="C107" s="6"/>
      <c r="D107" s="30"/>
    </row>
    <row r="108" spans="1:4" x14ac:dyDescent="0.35">
      <c r="A108" s="50" t="s">
        <v>63</v>
      </c>
      <c r="B108" s="28">
        <v>0</v>
      </c>
      <c r="C108" s="6"/>
      <c r="D108" s="30"/>
    </row>
    <row r="109" spans="1:4" x14ac:dyDescent="0.35">
      <c r="A109" s="50" t="s">
        <v>250</v>
      </c>
      <c r="B109" s="28">
        <v>0</v>
      </c>
      <c r="C109" s="6"/>
      <c r="D109" s="30"/>
    </row>
    <row r="110" spans="1:4" x14ac:dyDescent="0.35">
      <c r="A110" s="52" t="s">
        <v>251</v>
      </c>
      <c r="B110" s="53">
        <v>0</v>
      </c>
      <c r="C110" s="6"/>
      <c r="D110" s="30"/>
    </row>
    <row r="111" spans="1:4" x14ac:dyDescent="0.35">
      <c r="A111" s="52"/>
      <c r="B111" s="53"/>
      <c r="C111" s="6"/>
      <c r="D111" s="30"/>
    </row>
    <row r="112" spans="1:4" hidden="1" x14ac:dyDescent="0.35">
      <c r="A112" s="45" t="s">
        <v>66</v>
      </c>
      <c r="C112" s="6"/>
      <c r="D112" s="30"/>
    </row>
    <row r="113" spans="1:4" hidden="1" x14ac:dyDescent="0.35">
      <c r="A113" s="50" t="s">
        <v>241</v>
      </c>
      <c r="B113" s="28">
        <v>0</v>
      </c>
      <c r="C113" s="6"/>
      <c r="D113" s="30"/>
    </row>
    <row r="114" spans="1:4" hidden="1" x14ac:dyDescent="0.35">
      <c r="A114" s="50" t="s">
        <v>63</v>
      </c>
      <c r="B114" s="28">
        <v>0</v>
      </c>
      <c r="C114" s="6"/>
      <c r="D114" s="30"/>
    </row>
    <row r="115" spans="1:4" hidden="1" x14ac:dyDescent="0.35">
      <c r="A115" s="50" t="s">
        <v>250</v>
      </c>
      <c r="B115" s="28">
        <v>0</v>
      </c>
      <c r="C115" s="6"/>
      <c r="D115" s="30"/>
    </row>
    <row r="116" spans="1:4" hidden="1" x14ac:dyDescent="0.35">
      <c r="A116" s="52" t="s">
        <v>251</v>
      </c>
      <c r="B116" s="53">
        <v>0</v>
      </c>
      <c r="C116" s="6"/>
      <c r="D116" s="30"/>
    </row>
    <row r="117" spans="1:4" hidden="1" x14ac:dyDescent="0.35">
      <c r="A117" s="52"/>
      <c r="C117" s="6"/>
      <c r="D117" s="30"/>
    </row>
    <row r="118" spans="1:4" x14ac:dyDescent="0.35">
      <c r="A118" s="45" t="s">
        <v>67</v>
      </c>
      <c r="B118" s="14"/>
      <c r="C118" s="6"/>
      <c r="D118" s="30"/>
    </row>
    <row r="119" spans="1:4" x14ac:dyDescent="0.35">
      <c r="A119" s="50" t="s">
        <v>241</v>
      </c>
      <c r="B119" s="28">
        <v>0</v>
      </c>
      <c r="C119" s="6"/>
      <c r="D119" s="30"/>
    </row>
    <row r="120" spans="1:4" x14ac:dyDescent="0.35">
      <c r="A120" s="50" t="s">
        <v>63</v>
      </c>
      <c r="B120" s="28">
        <v>0</v>
      </c>
      <c r="C120" s="6"/>
      <c r="D120" s="30"/>
    </row>
    <row r="121" spans="1:4" x14ac:dyDescent="0.35">
      <c r="A121" s="50" t="s">
        <v>250</v>
      </c>
      <c r="B121" s="28">
        <v>0</v>
      </c>
      <c r="C121" s="6"/>
      <c r="D121" s="30"/>
    </row>
    <row r="122" spans="1:4" x14ac:dyDescent="0.35">
      <c r="A122" s="52" t="s">
        <v>251</v>
      </c>
      <c r="B122" s="53">
        <v>0</v>
      </c>
      <c r="C122" s="14"/>
      <c r="D122" s="30"/>
    </row>
    <row r="123" spans="1:4" x14ac:dyDescent="0.35">
      <c r="A123" s="52"/>
      <c r="C123" s="6"/>
      <c r="D123" s="30"/>
    </row>
    <row r="124" spans="1:4" hidden="1" x14ac:dyDescent="0.35">
      <c r="A124" s="45" t="s">
        <v>148</v>
      </c>
      <c r="C124" s="6"/>
      <c r="D124" s="30"/>
    </row>
    <row r="125" spans="1:4" hidden="1" x14ac:dyDescent="0.35">
      <c r="A125" s="50" t="s">
        <v>241</v>
      </c>
      <c r="B125" s="28">
        <v>0</v>
      </c>
      <c r="C125" s="6"/>
      <c r="D125" s="30"/>
    </row>
    <row r="126" spans="1:4" hidden="1" x14ac:dyDescent="0.35">
      <c r="A126" s="50" t="s">
        <v>63</v>
      </c>
      <c r="B126" s="28">
        <v>0</v>
      </c>
      <c r="C126" s="6"/>
      <c r="D126" s="30"/>
    </row>
    <row r="127" spans="1:4" s="61" customFormat="1" hidden="1" x14ac:dyDescent="0.35">
      <c r="A127" s="50" t="s">
        <v>250</v>
      </c>
      <c r="B127" s="28">
        <v>0</v>
      </c>
      <c r="C127" s="6"/>
      <c r="D127" s="30"/>
    </row>
    <row r="128" spans="1:4" s="61" customFormat="1" hidden="1" x14ac:dyDescent="0.35">
      <c r="A128" s="52" t="s">
        <v>251</v>
      </c>
      <c r="B128" s="53">
        <v>0</v>
      </c>
      <c r="C128" s="6"/>
      <c r="D128" s="30"/>
    </row>
    <row r="129" spans="1:4" s="61" customFormat="1" x14ac:dyDescent="0.35">
      <c r="A129" s="51"/>
      <c r="B129" s="28"/>
      <c r="C129" s="6"/>
      <c r="D129" s="30"/>
    </row>
    <row r="130" spans="1:4" s="61" customFormat="1" x14ac:dyDescent="0.35">
      <c r="A130" s="45" t="s">
        <v>68</v>
      </c>
      <c r="B130" s="16"/>
      <c r="C130" s="14"/>
      <c r="D130" s="30"/>
    </row>
    <row r="131" spans="1:4" s="61" customFormat="1" x14ac:dyDescent="0.35">
      <c r="A131" s="50" t="s">
        <v>241</v>
      </c>
      <c r="B131" s="28">
        <v>42157629.060000002</v>
      </c>
      <c r="C131" s="14"/>
      <c r="D131" s="30"/>
    </row>
    <row r="132" spans="1:4" s="61" customFormat="1" x14ac:dyDescent="0.35">
      <c r="A132" s="50" t="s">
        <v>63</v>
      </c>
      <c r="B132" s="28">
        <v>6333831.7400000002</v>
      </c>
      <c r="C132" s="14"/>
      <c r="D132" s="30"/>
    </row>
    <row r="133" spans="1:4" s="61" customFormat="1" x14ac:dyDescent="0.35">
      <c r="A133" s="50" t="s">
        <v>250</v>
      </c>
      <c r="B133" s="28">
        <v>35823797.32</v>
      </c>
      <c r="C133" s="14"/>
      <c r="D133" s="30"/>
    </row>
    <row r="134" spans="1:4" s="61" customFormat="1" x14ac:dyDescent="0.35">
      <c r="A134" s="52" t="s">
        <v>251</v>
      </c>
      <c r="B134" s="53">
        <v>0.51723646099999998</v>
      </c>
      <c r="C134" s="14"/>
      <c r="D134" s="30"/>
    </row>
    <row r="135" spans="1:4" s="61" customFormat="1" x14ac:dyDescent="0.35">
      <c r="A135" s="52"/>
      <c r="B135" s="53"/>
      <c r="C135" s="14"/>
      <c r="D135" s="30"/>
    </row>
    <row r="136" spans="1:4" s="61" customFormat="1" x14ac:dyDescent="0.35">
      <c r="A136" s="45" t="s">
        <v>69</v>
      </c>
      <c r="B136" s="53"/>
      <c r="C136" s="14"/>
      <c r="D136" s="30"/>
    </row>
    <row r="137" spans="1:4" s="61" customFormat="1" x14ac:dyDescent="0.35">
      <c r="A137" s="50" t="s">
        <v>241</v>
      </c>
      <c r="B137" s="28">
        <v>44170000</v>
      </c>
      <c r="C137" s="14"/>
      <c r="D137" s="30"/>
    </row>
    <row r="138" spans="1:4" s="61" customFormat="1" x14ac:dyDescent="0.35">
      <c r="A138" s="50" t="s">
        <v>63</v>
      </c>
      <c r="B138" s="28">
        <v>0</v>
      </c>
      <c r="C138" s="14"/>
      <c r="D138" s="30"/>
    </row>
    <row r="139" spans="1:4" s="61" customFormat="1" x14ac:dyDescent="0.35">
      <c r="A139" s="50" t="s">
        <v>250</v>
      </c>
      <c r="B139" s="28">
        <v>44170000</v>
      </c>
      <c r="C139" s="14"/>
      <c r="D139" s="30"/>
    </row>
    <row r="140" spans="1:4" s="61" customFormat="1" x14ac:dyDescent="0.35">
      <c r="A140" s="52" t="s">
        <v>251</v>
      </c>
      <c r="B140" s="53">
        <v>1</v>
      </c>
      <c r="C140" s="14"/>
      <c r="D140" s="30"/>
    </row>
    <row r="141" spans="1:4" s="61" customFormat="1" x14ac:dyDescent="0.35">
      <c r="A141" s="52"/>
      <c r="B141" s="53"/>
      <c r="C141" s="14"/>
      <c r="D141" s="30"/>
    </row>
    <row r="142" spans="1:4" s="61" customFormat="1" x14ac:dyDescent="0.35">
      <c r="A142" s="45" t="s">
        <v>70</v>
      </c>
      <c r="B142" s="53"/>
      <c r="C142" s="14"/>
      <c r="D142" s="30"/>
    </row>
    <row r="143" spans="1:4" s="61" customFormat="1" x14ac:dyDescent="0.35">
      <c r="A143" s="50" t="s">
        <v>241</v>
      </c>
      <c r="B143" s="28">
        <v>37660000</v>
      </c>
      <c r="C143" s="14"/>
      <c r="D143" s="30"/>
    </row>
    <row r="144" spans="1:4" s="61" customFormat="1" x14ac:dyDescent="0.35">
      <c r="A144" s="50" t="s">
        <v>63</v>
      </c>
      <c r="B144" s="28">
        <v>0</v>
      </c>
      <c r="C144" s="14"/>
      <c r="D144" s="30"/>
    </row>
    <row r="145" spans="1:4" s="61" customFormat="1" x14ac:dyDescent="0.35">
      <c r="A145" s="50" t="s">
        <v>250</v>
      </c>
      <c r="B145" s="28">
        <v>37660000</v>
      </c>
      <c r="C145" s="14"/>
      <c r="D145" s="30"/>
    </row>
    <row r="146" spans="1:4" s="61" customFormat="1" x14ac:dyDescent="0.35">
      <c r="A146" s="52" t="s">
        <v>251</v>
      </c>
      <c r="B146" s="53">
        <v>1</v>
      </c>
      <c r="C146" s="14"/>
      <c r="D146" s="30"/>
    </row>
    <row r="147" spans="1:4" s="61" customFormat="1" x14ac:dyDescent="0.35">
      <c r="A147" s="52"/>
      <c r="B147" s="53"/>
      <c r="C147" s="14"/>
      <c r="D147" s="30"/>
    </row>
    <row r="148" spans="1:4" s="61" customFormat="1" x14ac:dyDescent="0.35">
      <c r="A148" s="45" t="s">
        <v>71</v>
      </c>
      <c r="B148" s="53"/>
      <c r="C148" s="14"/>
      <c r="D148" s="30"/>
    </row>
    <row r="149" spans="1:4" s="61" customFormat="1" x14ac:dyDescent="0.35">
      <c r="A149" s="50" t="s">
        <v>241</v>
      </c>
      <c r="B149" s="28">
        <v>19480000</v>
      </c>
      <c r="C149" s="14"/>
      <c r="D149" s="30"/>
    </row>
    <row r="150" spans="1:4" s="61" customFormat="1" x14ac:dyDescent="0.35">
      <c r="A150" s="50" t="s">
        <v>63</v>
      </c>
      <c r="B150" s="28">
        <v>0</v>
      </c>
      <c r="C150" s="14"/>
      <c r="D150" s="30"/>
    </row>
    <row r="151" spans="1:4" s="61" customFormat="1" x14ac:dyDescent="0.35">
      <c r="A151" s="50" t="s">
        <v>250</v>
      </c>
      <c r="B151" s="28">
        <v>19480000</v>
      </c>
      <c r="C151" s="14"/>
      <c r="D151" s="30"/>
    </row>
    <row r="152" spans="1:4" s="61" customFormat="1" x14ac:dyDescent="0.35">
      <c r="A152" s="52" t="s">
        <v>251</v>
      </c>
      <c r="B152" s="53">
        <v>1</v>
      </c>
      <c r="C152" s="14"/>
      <c r="D152" s="30"/>
    </row>
    <row r="153" spans="1:4" s="61" customFormat="1" x14ac:dyDescent="0.35">
      <c r="A153" s="52"/>
      <c r="B153" s="16"/>
      <c r="C153" s="14"/>
      <c r="D153" s="30"/>
    </row>
    <row r="154" spans="1:4" s="61" customFormat="1" x14ac:dyDescent="0.35">
      <c r="A154" s="37" t="s">
        <v>72</v>
      </c>
      <c r="B154" s="44" t="s">
        <v>8</v>
      </c>
      <c r="C154" s="20"/>
      <c r="D154" s="30"/>
    </row>
    <row r="155" spans="1:4" s="61" customFormat="1" x14ac:dyDescent="0.35">
      <c r="A155" s="7"/>
      <c r="B155" s="42"/>
      <c r="C155" s="42"/>
      <c r="D155" s="30"/>
    </row>
    <row r="156" spans="1:4" s="61" customFormat="1" x14ac:dyDescent="0.35">
      <c r="A156" s="39" t="s">
        <v>73</v>
      </c>
      <c r="B156" s="28">
        <v>128872.43</v>
      </c>
      <c r="C156" s="42"/>
      <c r="D156" s="30"/>
    </row>
    <row r="157" spans="1:4" s="61" customFormat="1" x14ac:dyDescent="0.35">
      <c r="A157" s="39" t="s">
        <v>74</v>
      </c>
      <c r="B157" s="28">
        <v>6333831.7400000002</v>
      </c>
      <c r="C157" s="42"/>
      <c r="D157" s="30"/>
    </row>
    <row r="158" spans="1:4" s="61" customFormat="1" ht="16" thickBot="1" x14ac:dyDescent="0.4">
      <c r="A158" s="39" t="s">
        <v>75</v>
      </c>
      <c r="B158" s="34">
        <v>6462704.1699999999</v>
      </c>
      <c r="C158" s="42"/>
      <c r="D158" s="30"/>
    </row>
    <row r="159" spans="1:4" ht="16" thickTop="1" x14ac:dyDescent="0.35">
      <c r="A159" s="39"/>
      <c r="B159" s="28"/>
      <c r="C159" s="42"/>
      <c r="D159" s="30"/>
    </row>
    <row r="160" spans="1:4" x14ac:dyDescent="0.35">
      <c r="A160" s="45" t="s">
        <v>65</v>
      </c>
      <c r="B160" s="46"/>
      <c r="C160" s="23"/>
      <c r="D160" s="30"/>
    </row>
    <row r="161" spans="1:4" x14ac:dyDescent="0.35">
      <c r="A161" s="33" t="s">
        <v>76</v>
      </c>
      <c r="B161" s="8">
        <v>2.0633000000000001E-3</v>
      </c>
      <c r="C161" s="23"/>
      <c r="D161" s="30"/>
    </row>
    <row r="162" spans="1:4" x14ac:dyDescent="0.35">
      <c r="A162" s="39" t="s">
        <v>77</v>
      </c>
      <c r="B162" s="28">
        <v>0</v>
      </c>
      <c r="C162" s="14"/>
      <c r="D162" s="30"/>
    </row>
    <row r="163" spans="1:4" x14ac:dyDescent="0.35">
      <c r="A163" s="39" t="s">
        <v>63</v>
      </c>
      <c r="B163" s="28">
        <v>0</v>
      </c>
      <c r="C163" s="54"/>
      <c r="D163" s="30"/>
    </row>
    <row r="164" spans="1:4" ht="16" thickBot="1" x14ac:dyDescent="0.4">
      <c r="A164" s="39" t="s">
        <v>78</v>
      </c>
      <c r="B164" s="34">
        <v>0</v>
      </c>
      <c r="C164" s="14"/>
      <c r="D164" s="30"/>
    </row>
    <row r="165" spans="1:4" ht="16" thickTop="1" x14ac:dyDescent="0.35">
      <c r="B165" s="14"/>
      <c r="C165" s="14"/>
      <c r="D165" s="30"/>
    </row>
    <row r="166" spans="1:4" x14ac:dyDescent="0.35">
      <c r="A166" s="45" t="s">
        <v>147</v>
      </c>
      <c r="B166" s="46"/>
      <c r="C166" s="23"/>
      <c r="D166" s="30"/>
    </row>
    <row r="167" spans="1:4" x14ac:dyDescent="0.35">
      <c r="A167" s="33" t="s">
        <v>76</v>
      </c>
      <c r="B167" s="8">
        <v>4.7000000000000002E-3</v>
      </c>
      <c r="C167" s="23"/>
      <c r="D167" s="30"/>
    </row>
    <row r="168" spans="1:4" x14ac:dyDescent="0.35">
      <c r="A168" s="39" t="s">
        <v>77</v>
      </c>
      <c r="B168" s="28">
        <v>0</v>
      </c>
      <c r="C168" s="14"/>
      <c r="D168" s="30"/>
    </row>
    <row r="169" spans="1:4" x14ac:dyDescent="0.35">
      <c r="A169" s="39" t="s">
        <v>63</v>
      </c>
      <c r="B169" s="28">
        <v>0</v>
      </c>
      <c r="C169" s="14"/>
      <c r="D169" s="30"/>
    </row>
    <row r="170" spans="1:4" ht="16" thickBot="1" x14ac:dyDescent="0.4">
      <c r="A170" s="39" t="s">
        <v>149</v>
      </c>
      <c r="B170" s="34">
        <v>0</v>
      </c>
      <c r="C170" s="54"/>
      <c r="D170" s="30"/>
    </row>
    <row r="171" spans="1:4" ht="16" thickTop="1" x14ac:dyDescent="0.35">
      <c r="A171" s="39"/>
      <c r="B171" s="28"/>
      <c r="C171" s="54"/>
      <c r="D171" s="30"/>
    </row>
    <row r="172" spans="1:4" hidden="1" x14ac:dyDescent="0.35">
      <c r="A172" s="45" t="s">
        <v>66</v>
      </c>
      <c r="B172" s="46"/>
      <c r="C172" s="23"/>
      <c r="D172" s="30"/>
    </row>
    <row r="173" spans="1:4" hidden="1" x14ac:dyDescent="0.35">
      <c r="A173" s="43" t="s">
        <v>79</v>
      </c>
      <c r="B173" s="8">
        <v>0</v>
      </c>
      <c r="C173" s="23"/>
      <c r="D173" s="30"/>
    </row>
    <row r="174" spans="1:4" hidden="1" x14ac:dyDescent="0.35">
      <c r="A174" s="33" t="s">
        <v>76</v>
      </c>
      <c r="B174" s="8" t="s">
        <v>143</v>
      </c>
      <c r="C174" s="23"/>
      <c r="D174" s="30"/>
    </row>
    <row r="175" spans="1:4" hidden="1" x14ac:dyDescent="0.35">
      <c r="A175" s="39" t="s">
        <v>77</v>
      </c>
      <c r="B175" s="28">
        <v>0</v>
      </c>
      <c r="C175" s="14"/>
      <c r="D175" s="30"/>
    </row>
    <row r="176" spans="1:4" hidden="1" x14ac:dyDescent="0.35">
      <c r="A176" s="39" t="s">
        <v>63</v>
      </c>
      <c r="B176" s="28">
        <v>0</v>
      </c>
      <c r="C176" s="14"/>
      <c r="D176" s="30"/>
    </row>
    <row r="177" spans="1:4" ht="16" hidden="1" thickBot="1" x14ac:dyDescent="0.4">
      <c r="A177" s="39" t="s">
        <v>80</v>
      </c>
      <c r="B177" s="34">
        <v>0</v>
      </c>
      <c r="C177" s="54"/>
      <c r="D177" s="30"/>
    </row>
    <row r="178" spans="1:4" hidden="1" x14ac:dyDescent="0.35">
      <c r="D178" s="30"/>
    </row>
    <row r="179" spans="1:4" x14ac:dyDescent="0.35">
      <c r="A179" s="45" t="s">
        <v>67</v>
      </c>
      <c r="B179" s="46"/>
      <c r="C179" s="23"/>
      <c r="D179" s="30"/>
    </row>
    <row r="180" spans="1:4" x14ac:dyDescent="0.35">
      <c r="A180" s="33" t="s">
        <v>76</v>
      </c>
      <c r="B180" s="8">
        <v>5.4999999999999997E-3</v>
      </c>
      <c r="C180" s="23"/>
      <c r="D180" s="30"/>
    </row>
    <row r="181" spans="1:4" x14ac:dyDescent="0.35">
      <c r="A181" s="39" t="s">
        <v>77</v>
      </c>
      <c r="B181" s="28">
        <v>0</v>
      </c>
      <c r="C181" s="14"/>
      <c r="D181" s="30"/>
    </row>
    <row r="182" spans="1:4" x14ac:dyDescent="0.35">
      <c r="A182" s="39" t="s">
        <v>63</v>
      </c>
      <c r="B182" s="28">
        <v>0</v>
      </c>
      <c r="C182" s="14"/>
      <c r="D182" s="30"/>
    </row>
    <row r="183" spans="1:4" ht="16" thickBot="1" x14ac:dyDescent="0.4">
      <c r="A183" s="39" t="s">
        <v>81</v>
      </c>
      <c r="B183" s="34">
        <v>0</v>
      </c>
      <c r="C183" s="54"/>
      <c r="D183" s="30"/>
    </row>
    <row r="184" spans="1:4" ht="16" thickTop="1" x14ac:dyDescent="0.35">
      <c r="A184" s="39"/>
      <c r="B184" s="28"/>
      <c r="C184" s="54"/>
      <c r="D184" s="30"/>
    </row>
    <row r="185" spans="1:4" hidden="1" x14ac:dyDescent="0.35">
      <c r="A185" s="45" t="s">
        <v>148</v>
      </c>
      <c r="B185" s="46"/>
      <c r="C185" s="23"/>
      <c r="D185" s="30"/>
    </row>
    <row r="186" spans="1:4" hidden="1" x14ac:dyDescent="0.35">
      <c r="A186" s="33" t="s">
        <v>76</v>
      </c>
      <c r="B186" s="8" t="s">
        <v>143</v>
      </c>
      <c r="C186" s="23"/>
      <c r="D186" s="30"/>
    </row>
    <row r="187" spans="1:4" hidden="1" x14ac:dyDescent="0.35">
      <c r="A187" s="39" t="s">
        <v>77</v>
      </c>
      <c r="B187" s="28">
        <v>0</v>
      </c>
      <c r="C187" s="14"/>
      <c r="D187" s="30"/>
    </row>
    <row r="188" spans="1:4" hidden="1" x14ac:dyDescent="0.35">
      <c r="A188" s="39" t="s">
        <v>63</v>
      </c>
      <c r="B188" s="28">
        <v>0</v>
      </c>
      <c r="C188" s="14"/>
      <c r="D188" s="30"/>
    </row>
    <row r="189" spans="1:4" ht="16" hidden="1" thickBot="1" x14ac:dyDescent="0.4">
      <c r="A189" s="39" t="s">
        <v>150</v>
      </c>
      <c r="B189" s="34">
        <v>0</v>
      </c>
      <c r="C189" s="54"/>
      <c r="D189" s="30"/>
    </row>
    <row r="190" spans="1:4" hidden="1" x14ac:dyDescent="0.35">
      <c r="A190" s="16" t="s">
        <v>64</v>
      </c>
      <c r="D190" s="30"/>
    </row>
    <row r="191" spans="1:4" s="61" customFormat="1" x14ac:dyDescent="0.35">
      <c r="A191" s="45" t="s">
        <v>68</v>
      </c>
      <c r="B191" s="16"/>
      <c r="C191" s="14"/>
      <c r="D191" s="30"/>
    </row>
    <row r="192" spans="1:4" s="61" customFormat="1" x14ac:dyDescent="0.35">
      <c r="A192" s="33" t="s">
        <v>76</v>
      </c>
      <c r="B192" s="8">
        <v>8.3999999999999995E-3</v>
      </c>
      <c r="C192" s="14"/>
      <c r="D192" s="30"/>
    </row>
    <row r="193" spans="1:4" s="61" customFormat="1" x14ac:dyDescent="0.35">
      <c r="A193" s="39" t="s">
        <v>77</v>
      </c>
      <c r="B193" s="28">
        <v>29510.34</v>
      </c>
      <c r="C193" s="14"/>
      <c r="D193" s="30"/>
    </row>
    <row r="194" spans="1:4" s="61" customFormat="1" x14ac:dyDescent="0.35">
      <c r="A194" s="39" t="s">
        <v>63</v>
      </c>
      <c r="B194" s="28">
        <v>6333831.7400000002</v>
      </c>
      <c r="C194" s="14"/>
      <c r="D194" s="30"/>
    </row>
    <row r="195" spans="1:4" s="61" customFormat="1" ht="16" thickBot="1" x14ac:dyDescent="0.4">
      <c r="A195" s="39" t="s">
        <v>82</v>
      </c>
      <c r="B195" s="34">
        <v>6363342.0800000001</v>
      </c>
      <c r="C195" s="14"/>
      <c r="D195" s="30"/>
    </row>
    <row r="196" spans="1:4" s="61" customFormat="1" ht="16" thickTop="1" x14ac:dyDescent="0.35">
      <c r="A196" s="39"/>
      <c r="B196" s="28"/>
      <c r="C196" s="14"/>
      <c r="D196" s="30"/>
    </row>
    <row r="197" spans="1:4" s="61" customFormat="1" x14ac:dyDescent="0.35">
      <c r="A197" s="45" t="s">
        <v>69</v>
      </c>
      <c r="B197" s="16"/>
      <c r="C197" s="14"/>
      <c r="D197" s="30"/>
    </row>
    <row r="198" spans="1:4" s="61" customFormat="1" x14ac:dyDescent="0.35">
      <c r="A198" s="33" t="s">
        <v>76</v>
      </c>
      <c r="B198" s="8">
        <v>1.2500000000000001E-2</v>
      </c>
      <c r="C198" s="14"/>
      <c r="D198" s="30"/>
    </row>
    <row r="199" spans="1:4" s="61" customFormat="1" x14ac:dyDescent="0.35">
      <c r="A199" s="39" t="s">
        <v>77</v>
      </c>
      <c r="B199" s="28">
        <v>46010.42</v>
      </c>
      <c r="C199" s="14"/>
      <c r="D199" s="30"/>
    </row>
    <row r="200" spans="1:4" s="61" customFormat="1" x14ac:dyDescent="0.35">
      <c r="A200" s="39" t="s">
        <v>63</v>
      </c>
      <c r="B200" s="28">
        <v>0</v>
      </c>
      <c r="C200" s="14"/>
      <c r="D200" s="30"/>
    </row>
    <row r="201" spans="1:4" s="61" customFormat="1" ht="16" thickBot="1" x14ac:dyDescent="0.4">
      <c r="A201" s="39" t="s">
        <v>83</v>
      </c>
      <c r="B201" s="34">
        <v>46010.42</v>
      </c>
      <c r="C201" s="14"/>
      <c r="D201" s="30"/>
    </row>
    <row r="202" spans="1:4" s="61" customFormat="1" ht="16" thickTop="1" x14ac:dyDescent="0.35">
      <c r="A202" s="39"/>
      <c r="B202" s="28"/>
      <c r="C202" s="14"/>
      <c r="D202" s="30"/>
    </row>
    <row r="203" spans="1:4" s="61" customFormat="1" x14ac:dyDescent="0.35">
      <c r="A203" s="45" t="s">
        <v>70</v>
      </c>
      <c r="B203" s="16"/>
      <c r="C203" s="14"/>
      <c r="D203" s="30"/>
    </row>
    <row r="204" spans="1:4" s="61" customFormat="1" x14ac:dyDescent="0.35">
      <c r="A204" s="33" t="s">
        <v>76</v>
      </c>
      <c r="B204" s="8">
        <v>1.7000000000000001E-2</v>
      </c>
      <c r="C204" s="14"/>
      <c r="D204" s="30"/>
    </row>
    <row r="205" spans="1:4" s="61" customFormat="1" x14ac:dyDescent="0.35">
      <c r="A205" s="39" t="s">
        <v>77</v>
      </c>
      <c r="B205" s="28">
        <v>53351.67</v>
      </c>
      <c r="C205" s="14"/>
      <c r="D205" s="30"/>
    </row>
    <row r="206" spans="1:4" s="61" customFormat="1" x14ac:dyDescent="0.35">
      <c r="A206" s="39" t="s">
        <v>63</v>
      </c>
      <c r="B206" s="28">
        <v>0</v>
      </c>
      <c r="C206" s="14"/>
      <c r="D206" s="30"/>
    </row>
    <row r="207" spans="1:4" ht="16" thickBot="1" x14ac:dyDescent="0.4">
      <c r="A207" s="39" t="s">
        <v>84</v>
      </c>
      <c r="B207" s="34">
        <v>53351.67</v>
      </c>
      <c r="C207" s="14"/>
      <c r="D207" s="30"/>
    </row>
    <row r="208" spans="1:4" ht="16" thickTop="1" x14ac:dyDescent="0.35">
      <c r="A208" s="39"/>
      <c r="B208" s="28"/>
      <c r="C208" s="14"/>
      <c r="D208" s="30"/>
    </row>
    <row r="209" spans="1:4" x14ac:dyDescent="0.35">
      <c r="A209" s="45" t="s">
        <v>71</v>
      </c>
      <c r="C209" s="14"/>
      <c r="D209" s="30"/>
    </row>
    <row r="210" spans="1:4" x14ac:dyDescent="0.35">
      <c r="A210" s="33" t="s">
        <v>76</v>
      </c>
      <c r="B210" s="8">
        <v>0</v>
      </c>
      <c r="C210" s="14"/>
      <c r="D210" s="30"/>
    </row>
    <row r="211" spans="1:4" x14ac:dyDescent="0.35">
      <c r="A211" s="39" t="s">
        <v>77</v>
      </c>
      <c r="B211" s="28">
        <v>0</v>
      </c>
      <c r="C211" s="14"/>
      <c r="D211" s="30"/>
    </row>
    <row r="212" spans="1:4" x14ac:dyDescent="0.35">
      <c r="A212" s="39" t="s">
        <v>63</v>
      </c>
      <c r="B212" s="28">
        <v>0</v>
      </c>
      <c r="C212" s="14"/>
      <c r="D212" s="30"/>
    </row>
    <row r="213" spans="1:4" ht="16" thickBot="1" x14ac:dyDescent="0.4">
      <c r="A213" s="39" t="s">
        <v>85</v>
      </c>
      <c r="B213" s="34">
        <v>0</v>
      </c>
      <c r="C213" s="14"/>
      <c r="D213" s="30"/>
    </row>
    <row r="214" spans="1:4" ht="16" thickTop="1" x14ac:dyDescent="0.35">
      <c r="B214" s="14"/>
      <c r="C214" s="14"/>
      <c r="D214" s="30"/>
    </row>
    <row r="215" spans="1:4" x14ac:dyDescent="0.35">
      <c r="A215" s="37" t="s">
        <v>86</v>
      </c>
      <c r="B215" s="1" t="s">
        <v>87</v>
      </c>
      <c r="C215" s="20"/>
      <c r="D215" s="30"/>
    </row>
    <row r="216" spans="1:4" x14ac:dyDescent="0.35">
      <c r="A216" s="33"/>
      <c r="C216" s="14"/>
      <c r="D216" s="30"/>
    </row>
    <row r="217" spans="1:4" x14ac:dyDescent="0.35">
      <c r="A217" s="39" t="s">
        <v>88</v>
      </c>
      <c r="B217" s="55">
        <v>0.1608955</v>
      </c>
      <c r="C217" s="14"/>
      <c r="D217" s="30"/>
    </row>
    <row r="218" spans="1:4" x14ac:dyDescent="0.35">
      <c r="A218" s="39" t="s">
        <v>89</v>
      </c>
      <c r="B218" s="55">
        <v>0</v>
      </c>
      <c r="C218" s="14"/>
      <c r="D218" s="30"/>
    </row>
    <row r="219" spans="1:4" x14ac:dyDescent="0.35">
      <c r="A219" s="39" t="s">
        <v>90</v>
      </c>
      <c r="B219" s="55">
        <v>7.9077016000000002</v>
      </c>
      <c r="D219" s="30"/>
    </row>
    <row r="220" spans="1:4" ht="16" thickBot="1" x14ac:dyDescent="0.4">
      <c r="A220" s="33" t="s">
        <v>91</v>
      </c>
      <c r="B220" s="56">
        <v>8.0685970999999999</v>
      </c>
      <c r="D220" s="30"/>
    </row>
    <row r="221" spans="1:4" ht="16" thickTop="1" x14ac:dyDescent="0.35">
      <c r="A221" s="33"/>
      <c r="B221" s="55"/>
      <c r="D221" s="30"/>
    </row>
    <row r="222" spans="1:4" x14ac:dyDescent="0.35">
      <c r="A222" s="39" t="s">
        <v>92</v>
      </c>
      <c r="B222" s="57">
        <v>0</v>
      </c>
      <c r="D222" s="30"/>
    </row>
    <row r="223" spans="1:4" x14ac:dyDescent="0.35">
      <c r="A223" s="39" t="s">
        <v>93</v>
      </c>
      <c r="B223" s="57">
        <v>0</v>
      </c>
      <c r="D223" s="30"/>
    </row>
    <row r="224" spans="1:4" x14ac:dyDescent="0.35">
      <c r="A224" s="39" t="s">
        <v>94</v>
      </c>
      <c r="B224" s="57">
        <v>0</v>
      </c>
      <c r="D224" s="30"/>
    </row>
    <row r="225" spans="1:4" ht="16" thickBot="1" x14ac:dyDescent="0.4">
      <c r="A225" s="39" t="s">
        <v>95</v>
      </c>
      <c r="B225" s="58">
        <v>0</v>
      </c>
      <c r="D225" s="30"/>
    </row>
    <row r="226" spans="1:4" ht="16" thickTop="1" x14ac:dyDescent="0.35">
      <c r="A226" s="33"/>
      <c r="C226" s="29"/>
      <c r="D226" s="30"/>
    </row>
    <row r="227" spans="1:4" x14ac:dyDescent="0.35">
      <c r="A227" s="39" t="s">
        <v>151</v>
      </c>
      <c r="B227" s="57">
        <v>0</v>
      </c>
      <c r="C227" s="29"/>
      <c r="D227" s="30"/>
    </row>
    <row r="228" spans="1:4" x14ac:dyDescent="0.35">
      <c r="A228" s="39" t="s">
        <v>152</v>
      </c>
      <c r="B228" s="57">
        <v>0</v>
      </c>
      <c r="D228" s="30"/>
    </row>
    <row r="229" spans="1:4" x14ac:dyDescent="0.35">
      <c r="A229" s="39" t="s">
        <v>153</v>
      </c>
      <c r="B229" s="57">
        <v>0</v>
      </c>
      <c r="D229" s="30"/>
    </row>
    <row r="230" spans="1:4" ht="16" thickBot="1" x14ac:dyDescent="0.4">
      <c r="A230" s="39" t="s">
        <v>154</v>
      </c>
      <c r="B230" s="58">
        <v>0</v>
      </c>
      <c r="D230" s="30"/>
    </row>
    <row r="231" spans="1:4" ht="16" thickTop="1" x14ac:dyDescent="0.35">
      <c r="A231" s="33"/>
      <c r="D231" s="30"/>
    </row>
    <row r="232" spans="1:4" hidden="1" x14ac:dyDescent="0.35">
      <c r="A232" s="39" t="s">
        <v>96</v>
      </c>
      <c r="B232" s="57">
        <v>0</v>
      </c>
      <c r="C232" s="29"/>
      <c r="D232" s="30"/>
    </row>
    <row r="233" spans="1:4" hidden="1" x14ac:dyDescent="0.35">
      <c r="A233" s="39" t="s">
        <v>97</v>
      </c>
      <c r="B233" s="57">
        <v>0</v>
      </c>
      <c r="D233" s="30"/>
    </row>
    <row r="234" spans="1:4" hidden="1" x14ac:dyDescent="0.35">
      <c r="A234" s="39" t="s">
        <v>98</v>
      </c>
      <c r="B234" s="57">
        <v>0</v>
      </c>
      <c r="D234" s="30"/>
    </row>
    <row r="235" spans="1:4" ht="16" hidden="1" thickBot="1" x14ac:dyDescent="0.4">
      <c r="A235" s="39" t="s">
        <v>155</v>
      </c>
      <c r="B235" s="58">
        <v>0</v>
      </c>
      <c r="D235" s="30"/>
    </row>
    <row r="236" spans="1:4" hidden="1" x14ac:dyDescent="0.35">
      <c r="A236" s="39"/>
      <c r="B236" s="57"/>
      <c r="D236" s="30"/>
    </row>
    <row r="237" spans="1:4" x14ac:dyDescent="0.35">
      <c r="A237" s="39" t="s">
        <v>99</v>
      </c>
      <c r="B237" s="57">
        <v>0</v>
      </c>
      <c r="D237" s="30"/>
    </row>
    <row r="238" spans="1:4" x14ac:dyDescent="0.35">
      <c r="A238" s="39" t="s">
        <v>100</v>
      </c>
      <c r="B238" s="57">
        <v>0</v>
      </c>
      <c r="D238" s="30"/>
    </row>
    <row r="239" spans="1:4" x14ac:dyDescent="0.35">
      <c r="A239" s="39" t="s">
        <v>101</v>
      </c>
      <c r="B239" s="57">
        <v>0</v>
      </c>
      <c r="D239" s="30"/>
    </row>
    <row r="240" spans="1:4" ht="16" thickBot="1" x14ac:dyDescent="0.4">
      <c r="A240" s="39" t="s">
        <v>102</v>
      </c>
      <c r="B240" s="58">
        <v>0</v>
      </c>
      <c r="D240" s="30"/>
    </row>
    <row r="241" spans="1:4" ht="16" thickTop="1" x14ac:dyDescent="0.35">
      <c r="A241" s="39"/>
      <c r="B241" s="57"/>
      <c r="D241" s="30"/>
    </row>
    <row r="242" spans="1:4" hidden="1" x14ac:dyDescent="0.35">
      <c r="A242" s="39" t="s">
        <v>156</v>
      </c>
      <c r="B242" s="57">
        <v>0</v>
      </c>
      <c r="D242" s="30"/>
    </row>
    <row r="243" spans="1:4" hidden="1" x14ac:dyDescent="0.35">
      <c r="A243" s="39" t="s">
        <v>157</v>
      </c>
      <c r="B243" s="57">
        <v>0</v>
      </c>
      <c r="D243" s="30"/>
    </row>
    <row r="244" spans="1:4" hidden="1" x14ac:dyDescent="0.35">
      <c r="A244" s="39" t="s">
        <v>158</v>
      </c>
      <c r="B244" s="57">
        <v>0</v>
      </c>
      <c r="D244" s="30"/>
    </row>
    <row r="245" spans="1:4" ht="16" hidden="1" thickBot="1" x14ac:dyDescent="0.4">
      <c r="A245" s="39" t="s">
        <v>159</v>
      </c>
      <c r="B245" s="58">
        <v>0</v>
      </c>
      <c r="D245" s="30"/>
    </row>
    <row r="246" spans="1:4" hidden="1" x14ac:dyDescent="0.35">
      <c r="D246" s="30"/>
    </row>
    <row r="247" spans="1:4" x14ac:dyDescent="0.35">
      <c r="A247" s="39" t="s">
        <v>103</v>
      </c>
      <c r="B247" s="57">
        <v>0.42608059999999998</v>
      </c>
      <c r="D247" s="30"/>
    </row>
    <row r="248" spans="1:4" x14ac:dyDescent="0.35">
      <c r="A248" s="39" t="s">
        <v>104</v>
      </c>
      <c r="B248" s="57">
        <v>0</v>
      </c>
      <c r="D248" s="30"/>
    </row>
    <row r="249" spans="1:4" x14ac:dyDescent="0.35">
      <c r="A249" s="33" t="s">
        <v>105</v>
      </c>
      <c r="B249" s="57">
        <v>91.450068400000006</v>
      </c>
      <c r="D249" s="30"/>
    </row>
    <row r="250" spans="1:4" ht="16" thickBot="1" x14ac:dyDescent="0.4">
      <c r="A250" s="39" t="s">
        <v>106</v>
      </c>
      <c r="B250" s="58">
        <v>91.876149000000012</v>
      </c>
      <c r="D250" s="30"/>
    </row>
    <row r="251" spans="1:4" ht="16" thickTop="1" x14ac:dyDescent="0.35">
      <c r="A251" s="39"/>
      <c r="B251" s="57"/>
      <c r="D251" s="30"/>
    </row>
    <row r="252" spans="1:4" x14ac:dyDescent="0.35">
      <c r="A252" s="39" t="s">
        <v>107</v>
      </c>
      <c r="B252" s="57">
        <v>1.0416666999999999</v>
      </c>
      <c r="D252" s="30"/>
    </row>
    <row r="253" spans="1:4" x14ac:dyDescent="0.35">
      <c r="A253" s="39" t="s">
        <v>108</v>
      </c>
      <c r="B253" s="57">
        <v>0</v>
      </c>
      <c r="D253" s="30"/>
    </row>
    <row r="254" spans="1:4" x14ac:dyDescent="0.35">
      <c r="A254" s="33" t="s">
        <v>109</v>
      </c>
      <c r="B254" s="57">
        <v>0</v>
      </c>
      <c r="D254" s="30"/>
    </row>
    <row r="255" spans="1:4" ht="16" thickBot="1" x14ac:dyDescent="0.4">
      <c r="A255" s="39" t="s">
        <v>110</v>
      </c>
      <c r="B255" s="58">
        <v>1.0416666999999999</v>
      </c>
      <c r="D255" s="30"/>
    </row>
    <row r="256" spans="1:4" ht="16" thickTop="1" x14ac:dyDescent="0.35">
      <c r="A256" s="39"/>
      <c r="B256" s="57"/>
      <c r="D256" s="30"/>
    </row>
    <row r="257" spans="1:4" x14ac:dyDescent="0.35">
      <c r="A257" s="39" t="s">
        <v>111</v>
      </c>
      <c r="B257" s="57">
        <v>1.4166668</v>
      </c>
      <c r="D257" s="30"/>
    </row>
    <row r="258" spans="1:4" x14ac:dyDescent="0.35">
      <c r="A258" s="39" t="s">
        <v>112</v>
      </c>
      <c r="B258" s="57">
        <v>0</v>
      </c>
      <c r="D258" s="30"/>
    </row>
    <row r="259" spans="1:4" x14ac:dyDescent="0.35">
      <c r="A259" s="33" t="s">
        <v>113</v>
      </c>
      <c r="B259" s="57">
        <v>0</v>
      </c>
      <c r="D259" s="30"/>
    </row>
    <row r="260" spans="1:4" ht="16" thickBot="1" x14ac:dyDescent="0.4">
      <c r="A260" s="39" t="s">
        <v>114</v>
      </c>
      <c r="B260" s="58">
        <v>1.4166668</v>
      </c>
      <c r="D260" s="30"/>
    </row>
    <row r="261" spans="1:4" ht="16" thickTop="1" x14ac:dyDescent="0.35">
      <c r="A261" s="39"/>
      <c r="B261" s="57"/>
      <c r="D261" s="30"/>
    </row>
    <row r="262" spans="1:4" x14ac:dyDescent="0.35">
      <c r="A262" s="39" t="s">
        <v>115</v>
      </c>
      <c r="B262" s="57">
        <v>0</v>
      </c>
      <c r="D262" s="30"/>
    </row>
    <row r="263" spans="1:4" x14ac:dyDescent="0.35">
      <c r="A263" s="39" t="s">
        <v>116</v>
      </c>
      <c r="B263" s="57">
        <v>0</v>
      </c>
      <c r="D263" s="30"/>
    </row>
    <row r="264" spans="1:4" x14ac:dyDescent="0.35">
      <c r="A264" s="33" t="s">
        <v>117</v>
      </c>
      <c r="B264" s="57">
        <v>0</v>
      </c>
      <c r="D264" s="30"/>
    </row>
    <row r="265" spans="1:4" ht="16" thickBot="1" x14ac:dyDescent="0.4">
      <c r="A265" s="39" t="s">
        <v>118</v>
      </c>
      <c r="B265" s="58">
        <v>0</v>
      </c>
      <c r="D265" s="30"/>
    </row>
    <row r="266" spans="1:4" ht="16" thickTop="1" x14ac:dyDescent="0.35">
      <c r="A266" s="39"/>
      <c r="B266" s="57"/>
      <c r="D266" s="30"/>
    </row>
    <row r="267" spans="1:4" x14ac:dyDescent="0.35">
      <c r="A267" s="33" t="s">
        <v>119</v>
      </c>
      <c r="B267" s="9">
        <v>0</v>
      </c>
      <c r="D267" s="30"/>
    </row>
    <row r="268" spans="1:4" x14ac:dyDescent="0.35">
      <c r="A268" s="33" t="s">
        <v>120</v>
      </c>
      <c r="B268" s="9">
        <v>0</v>
      </c>
      <c r="D268" s="30"/>
    </row>
    <row r="269" spans="1:4" x14ac:dyDescent="0.35">
      <c r="A269" s="33" t="s">
        <v>121</v>
      </c>
      <c r="B269" s="9">
        <v>0</v>
      </c>
      <c r="D269" s="30"/>
    </row>
    <row r="270" spans="1:4" x14ac:dyDescent="0.35">
      <c r="A270" s="33" t="s">
        <v>122</v>
      </c>
      <c r="B270" s="9">
        <v>0</v>
      </c>
      <c r="D270" s="30"/>
    </row>
    <row r="271" spans="1:4" x14ac:dyDescent="0.35">
      <c r="A271" s="33" t="s">
        <v>123</v>
      </c>
      <c r="B271" s="9">
        <v>0</v>
      </c>
      <c r="D271" s="30"/>
    </row>
    <row r="272" spans="1:4" x14ac:dyDescent="0.35">
      <c r="A272" s="33" t="s">
        <v>124</v>
      </c>
      <c r="B272" s="9">
        <v>1000</v>
      </c>
      <c r="D272" s="30"/>
    </row>
    <row r="273" spans="1:4" x14ac:dyDescent="0.35">
      <c r="B273" s="46"/>
      <c r="D273" s="30"/>
    </row>
    <row r="274" spans="1:4" x14ac:dyDescent="0.35">
      <c r="A274" s="37" t="s">
        <v>125</v>
      </c>
      <c r="B274" s="44" t="s">
        <v>8</v>
      </c>
      <c r="C274" s="20"/>
      <c r="D274" s="30"/>
    </row>
    <row r="275" spans="1:4" x14ac:dyDescent="0.35">
      <c r="A275" s="43"/>
      <c r="B275" s="46"/>
      <c r="C275" s="14"/>
      <c r="D275" s="30"/>
    </row>
    <row r="276" spans="1:4" x14ac:dyDescent="0.35">
      <c r="A276" s="45" t="s">
        <v>126</v>
      </c>
      <c r="C276" s="14"/>
      <c r="D276" s="30"/>
    </row>
    <row r="277" spans="1:4" x14ac:dyDescent="0.35">
      <c r="A277" s="50" t="s">
        <v>243</v>
      </c>
      <c r="B277" s="28">
        <v>12989245.449999999</v>
      </c>
      <c r="C277" s="14"/>
      <c r="D277" s="30"/>
    </row>
    <row r="278" spans="1:4" x14ac:dyDescent="0.35">
      <c r="A278" s="39" t="s">
        <v>127</v>
      </c>
      <c r="B278" s="28">
        <v>56158.11</v>
      </c>
      <c r="D278" s="30"/>
    </row>
    <row r="279" spans="1:4" x14ac:dyDescent="0.35">
      <c r="A279" s="33" t="s">
        <v>128</v>
      </c>
      <c r="B279" s="47">
        <v>-56158.11</v>
      </c>
      <c r="D279" s="30"/>
    </row>
    <row r="280" spans="1:4" x14ac:dyDescent="0.35">
      <c r="A280" s="33" t="s">
        <v>129</v>
      </c>
      <c r="B280" s="47">
        <v>0</v>
      </c>
      <c r="D280" s="30"/>
    </row>
    <row r="281" spans="1:4" x14ac:dyDescent="0.35">
      <c r="A281" s="50" t="s">
        <v>252</v>
      </c>
      <c r="B281" s="28">
        <v>12989245.449999999</v>
      </c>
      <c r="D281" s="30"/>
    </row>
    <row r="282" spans="1:4" x14ac:dyDescent="0.35">
      <c r="A282" s="33" t="s">
        <v>130</v>
      </c>
      <c r="B282" s="47">
        <v>0</v>
      </c>
      <c r="D282" s="30"/>
    </row>
    <row r="283" spans="1:4" x14ac:dyDescent="0.35">
      <c r="D283" s="30"/>
    </row>
    <row r="284" spans="1:4" x14ac:dyDescent="0.35">
      <c r="A284" s="33" t="s">
        <v>131</v>
      </c>
      <c r="B284" s="28">
        <v>12989245.449999999</v>
      </c>
      <c r="D284" s="30"/>
    </row>
    <row r="285" spans="1:4" x14ac:dyDescent="0.35">
      <c r="A285" s="33"/>
      <c r="B285" s="28"/>
      <c r="D285" s="30"/>
    </row>
    <row r="286" spans="1:4" x14ac:dyDescent="0.35">
      <c r="A286" s="37" t="s">
        <v>135</v>
      </c>
      <c r="B286" s="44" t="s">
        <v>136</v>
      </c>
      <c r="C286" s="44" t="s">
        <v>137</v>
      </c>
      <c r="D286" s="44" t="s">
        <v>138</v>
      </c>
    </row>
    <row r="287" spans="1:4" x14ac:dyDescent="0.35">
      <c r="A287" s="33"/>
      <c r="B287" s="28"/>
      <c r="D287" s="16"/>
    </row>
    <row r="288" spans="1:4" x14ac:dyDescent="0.35">
      <c r="A288" s="33" t="s">
        <v>139</v>
      </c>
      <c r="B288" s="10">
        <v>1935412.1400000001</v>
      </c>
      <c r="C288" s="10">
        <v>2053524.919999999</v>
      </c>
      <c r="D288" s="10">
        <v>2099134.4200000004</v>
      </c>
    </row>
    <row r="289" spans="1:4" x14ac:dyDescent="0.35">
      <c r="A289" s="33" t="s">
        <v>140</v>
      </c>
      <c r="B289" s="11">
        <v>131</v>
      </c>
      <c r="C289" s="11">
        <v>130</v>
      </c>
      <c r="D289" s="11">
        <v>138</v>
      </c>
    </row>
    <row r="290" spans="1:4" s="61" customFormat="1" x14ac:dyDescent="0.35">
      <c r="A290" s="33" t="s">
        <v>141</v>
      </c>
      <c r="B290" s="2">
        <v>1.1803956290319419E-2</v>
      </c>
      <c r="C290" s="12">
        <v>1.1950792734861654E-2</v>
      </c>
      <c r="D290" s="12">
        <v>1.1679153257564558E-2</v>
      </c>
    </row>
    <row r="291" spans="1:4" s="61" customFormat="1" x14ac:dyDescent="0.35">
      <c r="A291" s="33"/>
      <c r="B291" s="2"/>
      <c r="C291" s="12"/>
      <c r="D291" s="10"/>
    </row>
    <row r="292" spans="1:4" s="61" customFormat="1" x14ac:dyDescent="0.35">
      <c r="A292" s="37" t="s">
        <v>132</v>
      </c>
      <c r="B292" s="59"/>
      <c r="C292" s="59"/>
      <c r="D292" s="30"/>
    </row>
    <row r="293" spans="1:4" s="61" customFormat="1" x14ac:dyDescent="0.35">
      <c r="A293" s="43"/>
      <c r="B293" s="30"/>
      <c r="C293" s="30"/>
      <c r="D293" s="30"/>
    </row>
    <row r="294" spans="1:4" s="61" customFormat="1" ht="88.5" customHeight="1" x14ac:dyDescent="0.35">
      <c r="A294" s="63" t="s">
        <v>160</v>
      </c>
      <c r="B294" s="63"/>
      <c r="C294" s="63"/>
      <c r="D294" s="63"/>
    </row>
    <row r="295" spans="1:4" s="61" customFormat="1" ht="80.25" customHeight="1" x14ac:dyDescent="0.35">
      <c r="A295" s="63" t="s">
        <v>133</v>
      </c>
      <c r="B295" s="63"/>
      <c r="C295" s="63"/>
      <c r="D295" s="63"/>
    </row>
    <row r="296" spans="1:4" s="61" customFormat="1" ht="14.5" x14ac:dyDescent="0.35">
      <c r="A296" s="60"/>
      <c r="B296" s="60"/>
      <c r="C296" s="60"/>
      <c r="D296" s="60"/>
    </row>
    <row r="297" spans="1:4" s="61" customFormat="1" x14ac:dyDescent="0.35">
      <c r="A297" s="33"/>
      <c r="B297" s="28"/>
      <c r="C297" s="16"/>
      <c r="D297" s="30"/>
    </row>
    <row r="298" spans="1:4" s="61" customFormat="1" x14ac:dyDescent="0.35">
      <c r="A298" s="33"/>
      <c r="B298" s="28"/>
      <c r="C298" s="16"/>
      <c r="D298" s="30"/>
    </row>
    <row r="299" spans="1:4" s="61" customFormat="1" x14ac:dyDescent="0.35">
      <c r="A299" s="33"/>
      <c r="B299" s="28"/>
      <c r="C299" s="16"/>
      <c r="D299" s="30"/>
    </row>
    <row r="300" spans="1:4" s="61" customFormat="1" ht="16.5" customHeight="1" x14ac:dyDescent="0.35">
      <c r="A300" s="33"/>
      <c r="B300" s="28"/>
      <c r="C300" s="16"/>
      <c r="D300" s="30"/>
    </row>
  </sheetData>
  <mergeCells count="2">
    <mergeCell ref="A294:D294"/>
    <mergeCell ref="A295:D295"/>
  </mergeCells>
  <conditionalFormatting sqref="B24">
    <cfRule type="cellIs" dxfId="3"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2024-01-09T14:44:50Z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2022-01-12T21:45:02Z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3470b004-0839-4a27-9f04-8650fec9a0a7</vt:lpwstr>
  </property>
  <property fmtid="{D5CDD505-2E9C-101B-9397-08002B2CF9AE}" pid="10" name="MSIP_Label_a36fff60-1ad5-43db-ab68-e711cc1c5de4_ContentBits">
    <vt:lpwstr>0</vt:lpwstr>
  </property>
</Properties>
</file>