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3869C6E6-4649-4A86-B374-544C08BD8617}" xr6:coauthVersionLast="47" xr6:coauthVersionMax="47" xr10:uidLastSave="{00000000-0000-0000-0000-000000000000}"/>
  <bookViews>
    <workbookView xWindow="345" yWindow="870" windowWidth="27870" windowHeight="14055" firstSheet="1" activeTab="11" xr2:uid="{00000000-000D-0000-FFFF-FFFF00000000}"/>
  </bookViews>
  <sheets>
    <sheet name="Jan" sheetId="12" r:id="rId1"/>
    <sheet name="Feb" sheetId="13" r:id="rId2"/>
    <sheet name="Mar" sheetId="14" r:id="rId3"/>
    <sheet name="Apr" sheetId="15" r:id="rId4"/>
    <sheet name="May" sheetId="16" r:id="rId5"/>
    <sheet name="Jun" sheetId="17" r:id="rId6"/>
    <sheet name="Jul" sheetId="18" r:id="rId7"/>
    <sheet name="Aug" sheetId="19" r:id="rId8"/>
    <sheet name="Sep" sheetId="20" r:id="rId9"/>
    <sheet name="Oct" sheetId="21" r:id="rId10"/>
    <sheet name="Nov" sheetId="22" r:id="rId11"/>
    <sheet name="Dec" sheetId="2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<sst xmlns="http://schemas.openxmlformats.org/spreadsheetml/2006/main" count="3154" uniqueCount="280">
  <si>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</si>
  <si>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</si>
  <si>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</si>
  <si>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</si>
  <si>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</si>
  <si>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</si>
  <si>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</si>
  <si>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</si>
  <si>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</si>
  <si>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</si>
  <si>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</si>
  <si>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</si>
  <si>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</si>
  <si>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</si>
  <si>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</si>
  <si>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</si>
  <si>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</si>
  <si>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</si>
  <si>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</si>
  <si>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</si>
  <si>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</si>
  <si>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</si>
  <si>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</si>
  <si>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</si>
  <si>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</si>
  <si>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</si>
  <si>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</si>
  <si>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</si>
  <si>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</si>
  <si>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</si>
  <si>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</si>
  <si>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</si>
  <si>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</si>
  <si>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</si>
  <si>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</si>
  <si>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</si>
  <si>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</si>
  <si>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</si>
  <si>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</si>
  <si>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</si>
  <si>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</si>
  <si>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</si>
  <si>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</si>
  <si>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</si>
  <si>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</si>
  <si>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</si>
  <si>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</si>
  <si>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</si>
  <si>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</si>
  <si>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</si>
  <si>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</si>
  <si>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</si>
  <si>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</si>
  <si>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</si>
  <si>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</si>
  <si>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</si>
  <si>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</si>
  <si>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</si>
  <si>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</si>
  <si>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</si>
  <si>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</si>
  <si>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</si>
  <si>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</si>
  <si>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</si>
  <si>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</si>
  <si>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</si>
  <si>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</si>
  <si>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</si>
  <si>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</si>
  <si>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</si>
  <si>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</si>
  <si>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</si>
  <si>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</si>
  <si>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</si>
  <si>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</si>
  <si>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</si>
  <si>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</si>
  <si>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</si>
  <si>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</si>
  <si>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</si>
  <si>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</si>
  <si>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</si>
  <si>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</si>
  <si>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</si>
  <si>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</si>
  <si>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</si>
  <si>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</si>
  <si>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</si>
  <si>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</si>
  <si>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</si>
  <si>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</si>
  <si>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</si>
  <si>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</si>
  <si>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</si>
  <si>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</si>
  <si>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</si>
  <si>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</si>
  <si>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</si>
  <si>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</si>
  <si>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</si>
  <si>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</si>
  <si>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</si>
  <si>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</si>
  <si>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</si>
  <si>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</si>
  <si>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</si>
  <si>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</si>
  <si>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</si>
  <si>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</si>
  <si>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</si>
  <si>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</si>
  <si>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</si>
  <si>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</si>
  <si>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</si>
  <si>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</si>
  <si>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</si>
  <si>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</si>
  <si>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</si>
  <si>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</si>
  <si>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</si>
  <si>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</si>
  <si>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</si>
  <si>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</si>
  <si>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</si>
  <si>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</si>
  <si>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</si>
  <si>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</si>
  <si>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</si>
  <si>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</si>
  <si>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</si>
  <si>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</si>
  <si>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</si>
  <si>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</si>
  <si>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</si>
  <si>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 xml:space="preserve">   (16)  Collection Account Redeposits</t>
  </si>
  <si>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</si>
  <si>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</si>
  <si>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</si>
  <si>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</si>
  <si>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</si>
  <si>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</si>
  <si>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</si>
  <si>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World Omni Select Auto Trust 2020-A</t>
  </si>
  <si>
    <t/>
  </si>
  <si>
    <t>Weighted Average APR, Yield Adjusted</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</si>
  <si>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</si>
  <si>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</si>
  <si>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</si>
  <si>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</si>
  <si>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</si>
  <si>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</si>
  <si>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</si>
  <si>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</si>
  <si>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</si>
  <si>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</si>
  <si>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</si>
  <si>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</si>
  <si>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</si>
  <si>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</si>
  <si>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</si>
  <si>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2020-A, such Certificates representing at least 5% of the aggregate nominal value of the Receivables (as defined in the Sale and Servicing Agreement) in the pool. </t>
  </si>
  <si>
    <r>
      <t>Servicing Fee</t>
    </r>
    <r>
      <rPr>
        <vertAlign val="superscript"/>
        <sz val="12"/>
        <rFont val="Arial"/>
        <family val="2"/>
      </rPr>
      <t xml:space="preserve"> </t>
    </r>
  </si>
  <si>
    <t>Weighted Average Contract Rate</t>
  </si>
  <si>
    <t xml:space="preserve">  </t>
  </si>
  <si>
    <t>Ratio of Net Loss/(Gain) to the Receivables Balance as of beginning of Collection Period (Annualized):</t>
  </si>
  <si>
    <t>Current Net Losses/(Gains) Ratio</t>
  </si>
  <si>
    <t>Prior Net Losses/(Gains) Ratio</t>
  </si>
  <si>
    <t>Second Prior Net Losses/(Gains) Ratio</t>
  </si>
  <si>
    <t>Third Prior Net Losses/(Gains) Ratio</t>
  </si>
  <si>
    <t>Pool Balance at 12/31/21</t>
  </si>
  <si>
    <t>Note Balance @ 01/18/22</t>
  </si>
  <si>
    <t>Balance as of 01/18/22</t>
  </si>
  <si>
    <t>01/01/22 - 01/31/22</t>
  </si>
  <si>
    <t>01/18/22 - 02/14/22</t>
  </si>
  <si>
    <t>Yield Supplement Overcollateralization Amount 12/31/21</t>
  </si>
  <si>
    <t>Yield Supplement Overcollateralization Amount at 01/31/22</t>
  </si>
  <si>
    <t>Pool Balance at 01/31/22</t>
  </si>
  <si>
    <t>Aggregate Net Losses/(Gains) - January 2022</t>
  </si>
  <si>
    <t>Note Balance @ 02/15/22</t>
  </si>
  <si>
    <t>Note Factor @ 02/15/22</t>
  </si>
  <si>
    <t>Balance as of 02/15/22</t>
  </si>
  <si>
    <t>02/01/22 - 02/28/22</t>
  </si>
  <si>
    <t>02/15/22 - 03/14/22</t>
  </si>
  <si>
    <t>Yield Supplement Overcollateralization Amount 01/31/22</t>
  </si>
  <si>
    <t>Yield Supplement Overcollateralization Amount at 02/28/22</t>
  </si>
  <si>
    <t>Pool Balance at 02/28/22</t>
  </si>
  <si>
    <t>Aggregate Net Losses/(Gains) - February 2022</t>
  </si>
  <si>
    <t>Note Balance @ 03/15/22</t>
  </si>
  <si>
    <t>Note Factor @ 03/15/22</t>
  </si>
  <si>
    <t>Balance as of 03/15/22</t>
  </si>
  <si>
    <t>03/01/22 - 03/31/22</t>
  </si>
  <si>
    <t>03/15/22 - 04/14/22</t>
  </si>
  <si>
    <t>Yield Supplement Overcollateralization Amount 02/28/22</t>
  </si>
  <si>
    <t>Yield Supplement Overcollateralization Amount at 03/31/22</t>
  </si>
  <si>
    <t>Pool Balance at 03/31/22</t>
  </si>
  <si>
    <t>Aggregate Net Losses/(Gains) - March 2022</t>
  </si>
  <si>
    <t>Note Balance @ 04/15/22</t>
  </si>
  <si>
    <t>Note Factor @ 04/15/22</t>
  </si>
  <si>
    <t>Balance as of 04/15/22</t>
  </si>
  <si>
    <t>04/01/22 - 04/30/22</t>
  </si>
  <si>
    <t>04/15/22 - 05/15/22</t>
  </si>
  <si>
    <t>Yield Supplement Overcollateralization Amount 03/31/22</t>
  </si>
  <si>
    <t>Yield Supplement Overcollateralization Amount at 04/30/22</t>
  </si>
  <si>
    <t>Pool Balance at 04/30/22</t>
  </si>
  <si>
    <t>Aggregate Net Losses/(Gains) - April 2022</t>
  </si>
  <si>
    <t>Note Balance @ 05/16/22</t>
  </si>
  <si>
    <t>Note Factor @ 05/16/22</t>
  </si>
  <si>
    <t>Balance as of 05/16/22</t>
  </si>
  <si>
    <t>05/01/22 - 05/31/22</t>
  </si>
  <si>
    <t>05/16/22 - 06/14/22</t>
  </si>
  <si>
    <t>Yield Supplement Overcollateralization Amount 04/30/22</t>
  </si>
  <si>
    <t>Yield Supplement Overcollateralization Amount at 05/31/22</t>
  </si>
  <si>
    <t>Pool Balance at 05/31/22</t>
  </si>
  <si>
    <t>Aggregate Net Losses/(Gains) - May 2022</t>
  </si>
  <si>
    <t>Note Balance @ 06/15/22</t>
  </si>
  <si>
    <t>Note Factor @ 06/15/22</t>
  </si>
  <si>
    <t>Balance as of 06/15/22</t>
  </si>
  <si>
    <t>06/01/22 - 06/30/22</t>
  </si>
  <si>
    <t>06/15/22 - 07/14/22</t>
  </si>
  <si>
    <t>Yield Supplement Overcollateralization Amount 05/31/22</t>
  </si>
  <si>
    <t>Yield Supplement Overcollateralization Amount at 06/30/22</t>
  </si>
  <si>
    <t>Pool Balance at 06/30/22</t>
  </si>
  <si>
    <t>Aggregate Net Losses/(Gains) - June 2022</t>
  </si>
  <si>
    <t>Note Balance @ 07/15/22</t>
  </si>
  <si>
    <t>Note Factor @ 07/15/22</t>
  </si>
  <si>
    <t>Balance as of 07/15/22</t>
  </si>
  <si>
    <t>07/01/22 - 07/31/22</t>
  </si>
  <si>
    <t>07/15/22 - 08/14/22</t>
  </si>
  <si>
    <t>Yield Supplement Overcollateralization Amount 06/30/22</t>
  </si>
  <si>
    <t>Yield Supplement Overcollateralization Amount at 07/31/22</t>
  </si>
  <si>
    <t>Pool Balance at 07/31/22</t>
  </si>
  <si>
    <t>Aggregate Net Losses/(Gains) - July 2022</t>
  </si>
  <si>
    <t>Note Balance @ 08/15/22</t>
  </si>
  <si>
    <t>Note Factor @ 08/15/22</t>
  </si>
  <si>
    <t>Balance as of 08/15/22</t>
  </si>
  <si>
    <t>08/01/22 - 08/31/22</t>
  </si>
  <si>
    <t>08/15/22 - 09/14/22</t>
  </si>
  <si>
    <t>Yield Supplement Overcollateralization Amount 07/31/22</t>
  </si>
  <si>
    <t>Yield Supplement Overcollateralization Amount at 08/31/22</t>
  </si>
  <si>
    <t>Pool Balance at 08/31/22</t>
  </si>
  <si>
    <t>Aggregate Net Losses/(Gains) - August 2022</t>
  </si>
  <si>
    <t>Note Balance @ 09/15/22</t>
  </si>
  <si>
    <t>Note Factor @ 09/15/22</t>
  </si>
  <si>
    <t>Balance as of 09/15/22</t>
  </si>
  <si>
    <t>09/01/22 - 09/30/22</t>
  </si>
  <si>
    <t>09/15/22 - 10/16/22</t>
  </si>
  <si>
    <t>Yield Supplement Overcollateralization Amount 08/31/22</t>
  </si>
  <si>
    <t>Yield Supplement Overcollateralization Amount at 09/30/22</t>
  </si>
  <si>
    <t>Pool Balance at 09/30/22</t>
  </si>
  <si>
    <t>Aggregate Net Losses/(Gains) - September 2022</t>
  </si>
  <si>
    <t>Note Balance @ 10/17/22</t>
  </si>
  <si>
    <t>Note Factor @ 10/17/22</t>
  </si>
  <si>
    <t>Balance as of 10/17/22</t>
  </si>
  <si>
    <t>10/01/22 - 10/31/22</t>
  </si>
  <si>
    <t>10/17/22 - 11/14/22</t>
  </si>
  <si>
    <t>Yield Supplement Overcollateralization Amount 09/30/22</t>
  </si>
  <si>
    <t>Yield Supplement Overcollateralization Amount at 10/31/22</t>
  </si>
  <si>
    <t>Pool Balance at 10/31/22</t>
  </si>
  <si>
    <t>Aggregate Net Losses/(Gains) - October 2022</t>
  </si>
  <si>
    <t>Note Balance @ 11/15/22</t>
  </si>
  <si>
    <t>Note Factor @ 11/15/22</t>
  </si>
  <si>
    <t>Balance as of 11/15/22</t>
  </si>
  <si>
    <t>11/01/22 - 11/30/22</t>
  </si>
  <si>
    <t>11/15/22 - 12/14/22</t>
  </si>
  <si>
    <t>Yield Supplement Overcollateralization Amount 10/31/22</t>
  </si>
  <si>
    <t>Yield Supplement Overcollateralization Amount at 11/30/22</t>
  </si>
  <si>
    <t>Pool Balance at 11/30/22</t>
  </si>
  <si>
    <t>Aggregate Net Losses/(Gains) - November 2022</t>
  </si>
  <si>
    <t>Note Balance @ 12/15/22</t>
  </si>
  <si>
    <t>Note Factor @ 12/15/22</t>
  </si>
  <si>
    <t>Balance as of 12/15/22</t>
  </si>
  <si>
    <t>12/01/22 - 12/31/22</t>
  </si>
  <si>
    <t>12/15/22 - 01/16/23</t>
  </si>
  <si>
    <t>Yield Supplement Overcollateralization Amount 11/30/22</t>
  </si>
  <si>
    <t>Yield Supplement Overcollateralization Amount at 12/31/22</t>
  </si>
  <si>
    <t>Pool Balance at 12/31/22</t>
  </si>
  <si>
    <t>Aggregate Net Losses/(Gains) - December 2022</t>
  </si>
  <si>
    <t>Note Balance @ 01/17/23</t>
  </si>
  <si>
    <t>Note Factor @ 01/17/23</t>
  </si>
  <si>
    <t>Balance as of 01/17/23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</si>
</sst>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vertAlign val="superscript"/>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66">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39" fontId="3" fillId="0" borderId="0" xfId="1" quotePrefix="1" applyNumberFormat="1" applyFont="1" applyFill="1" applyBorder="1" applyAlignment="1" applyProtection="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1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38" fontId="3" fillId="0" borderId="0" xfId="0" applyNumberFormat="1" applyFont="1" applyAlignment="1">
      <alignment horizontal="righ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2" fillId="0" borderId="1" xfId="0" applyFont="1" applyBorder="1" applyAlignment="1">
      <alignment horizontal="center"/>
    </xf>
    <xf numFmtId="0" fontId="0" fillId="0" borderId="0" xfId="0" applyAlignment="1">
      <alignment wrapText="1"/>
    </xf>
    <xf numFmtId="0" fontId="7" fillId="0" borderId="0" xfId="0" applyFont="1" applyAlignment="1">
      <alignment horizontal="left" indent="1"/>
    </xf>
    <xf numFmtId="38" fontId="3" fillId="0" borderId="0" xfId="0" applyNumberFormat="1" applyFont="1" applyAlignment="1">
      <alignment horizontal="right" vertical="justify"/>
    </xf>
    <xf numFmtId="0" fontId="5" fillId="0" borderId="0" xfId="0" applyFont="1" applyAlignment="1">
      <alignment wrapText="1"/>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0"/>
  <sheetViews>
    <sheetView topLeftCell="A75" workbookViewId="0">
      <selection activeCell="A75"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44592</v>
      </c>
      <c r="B3" s="14"/>
      <c r="C3" s="14"/>
    </row>
    <row r="4" spans="1:4" ht="15.75" x14ac:dyDescent="0.25">
      <c r="A4" s="18"/>
      <c r="B4" s="14"/>
      <c r="C4" s="14"/>
    </row>
    <row r="5" spans="1:4" ht="15.75" x14ac:dyDescent="0.25">
      <c r="A5" s="19" t="s">
        <v>1</v>
      </c>
      <c r="B5" s="20"/>
      <c r="C5" s="20"/>
      <c r="D5" s="21"/>
    </row>
    <row r="6" spans="1:4" x14ac:dyDescent="0.2">
      <c r="A6" s="22" t="s">
        <v>2</v>
      </c>
      <c r="B6" s="23" t="s">
        <v>172</v>
      </c>
      <c r="C6" s="14"/>
    </row>
    <row r="7" spans="1:4" x14ac:dyDescent="0.2">
      <c r="A7" s="24" t="s">
        <v>3</v>
      </c>
      <c r="B7" s="23" t="s">
        <v>173</v>
      </c>
      <c r="C7" s="14"/>
    </row>
    <row r="8" spans="1:4" x14ac:dyDescent="0.2">
      <c r="A8" s="22" t="s">
        <v>4</v>
      </c>
      <c r="B8" s="25">
        <v>30</v>
      </c>
      <c r="C8" s="14"/>
    </row>
    <row r="9" spans="1:4" x14ac:dyDescent="0.2">
      <c r="A9" s="24" t="s">
        <v>5</v>
      </c>
      <c r="B9" s="25">
        <v>28</v>
      </c>
      <c r="C9" s="14"/>
    </row>
    <row r="10" spans="1:4" x14ac:dyDescent="0.2">
      <c r="A10" s="22" t="s">
        <v>6</v>
      </c>
      <c r="B10" s="26">
        <v>44607</v>
      </c>
      <c r="C10" s="14"/>
    </row>
    <row r="11" spans="1:4" x14ac:dyDescent="0.2">
      <c r="A11" s="22"/>
      <c r="B11" s="14"/>
      <c r="C11" s="14"/>
    </row>
    <row r="12" spans="1:4" ht="15.75" x14ac:dyDescent="0.25">
      <c r="A12" s="27" t="s">
        <v>7</v>
      </c>
      <c r="B12" s="28" t="s">
        <v>8</v>
      </c>
      <c r="C12" s="28" t="s">
        <v>9</v>
      </c>
      <c r="D12" s="21"/>
    </row>
    <row r="13" spans="1:4" ht="15.75" x14ac:dyDescent="0.25">
      <c r="A13" s="16" t="s">
        <v>169</v>
      </c>
      <c r="B13" s="29">
        <v>417940668.44999999</v>
      </c>
      <c r="C13" s="30">
        <v>19983</v>
      </c>
      <c r="D13" s="31"/>
    </row>
    <row r="14" spans="1:4" ht="15.75" hidden="1" x14ac:dyDescent="0.25">
      <c r="A14" s="16" t="s">
        <v>174</v>
      </c>
      <c r="B14" s="32">
        <v>0</v>
      </c>
      <c r="C14" s="33">
        <v>0</v>
      </c>
      <c r="D14" s="31"/>
    </row>
    <row r="15" spans="1:4" ht="15.75" hidden="1" x14ac:dyDescent="0.25">
      <c r="A15" s="16" t="s">
        <v>64</v>
      </c>
      <c r="B15" s="29" t="s">
        <v>64</v>
      </c>
      <c r="C15" s="30" t="s">
        <v>64</v>
      </c>
      <c r="D15" s="31"/>
    </row>
    <row r="16" spans="1:4" ht="15.75" x14ac:dyDescent="0.25">
      <c r="A16" s="34" t="s">
        <v>10</v>
      </c>
      <c r="B16" s="29">
        <v>18278242.030000031</v>
      </c>
      <c r="C16" s="30">
        <v>630</v>
      </c>
      <c r="D16" s="31"/>
    </row>
    <row r="17" spans="1:4" ht="15.75" x14ac:dyDescent="0.25">
      <c r="A17" s="34" t="s">
        <v>11</v>
      </c>
      <c r="B17" s="29">
        <v>1396614.65</v>
      </c>
      <c r="C17" s="30">
        <v>73</v>
      </c>
      <c r="D17" s="31"/>
    </row>
    <row r="18" spans="1:4" ht="15.75" x14ac:dyDescent="0.25">
      <c r="A18" s="34" t="s">
        <v>12</v>
      </c>
      <c r="B18" s="29">
        <v>0</v>
      </c>
      <c r="C18" s="30">
        <v>0</v>
      </c>
      <c r="D18" s="31"/>
    </row>
    <row r="19" spans="1:4" hidden="1" x14ac:dyDescent="0.2">
      <c r="A19" s="34" t="s">
        <v>175</v>
      </c>
      <c r="B19" s="29">
        <v>0</v>
      </c>
      <c r="C19" s="30">
        <v>0</v>
      </c>
    </row>
    <row r="20" spans="1:4" ht="16.5" thickBot="1" x14ac:dyDescent="0.3">
      <c r="A20" s="34" t="s">
        <v>176</v>
      </c>
      <c r="B20" s="35">
        <v>398265811.76999998</v>
      </c>
      <c r="C20" s="36">
        <v>19280</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0.45991795276716502</v>
      </c>
      <c r="C23" s="30"/>
    </row>
    <row r="24" spans="1:4" x14ac:dyDescent="0.2">
      <c r="A24" s="34" t="s">
        <v>15</v>
      </c>
      <c r="B24" s="39">
        <v>1.7902918621167739E-2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18550040.439999998</v>
      </c>
      <c r="C29" s="30">
        <v>852</v>
      </c>
    </row>
    <row r="30" spans="1:4" x14ac:dyDescent="0.2">
      <c r="A30" s="40" t="s">
        <v>19</v>
      </c>
      <c r="B30" s="29">
        <v>6270912.4899999993</v>
      </c>
      <c r="C30" s="30">
        <v>292</v>
      </c>
    </row>
    <row r="31" spans="1:4" x14ac:dyDescent="0.2">
      <c r="A31" s="40" t="s">
        <v>20</v>
      </c>
      <c r="B31" s="29">
        <v>545713.27</v>
      </c>
      <c r="C31" s="30">
        <v>28</v>
      </c>
    </row>
    <row r="32" spans="1:4" x14ac:dyDescent="0.2">
      <c r="A32" s="40" t="s">
        <v>21</v>
      </c>
      <c r="B32" s="29">
        <v>0</v>
      </c>
      <c r="C32" s="30">
        <v>0</v>
      </c>
    </row>
    <row r="33" spans="1:4" ht="16.5" thickBot="1" x14ac:dyDescent="0.3">
      <c r="A33" s="40" t="s">
        <v>22</v>
      </c>
      <c r="B33" s="35">
        <v>25366666.199999996</v>
      </c>
      <c r="C33" s="36">
        <v>1172</v>
      </c>
      <c r="D33" s="31"/>
    </row>
    <row r="34" spans="1:4" ht="15.75" thickTop="1" x14ac:dyDescent="0.2">
      <c r="A34" s="34"/>
      <c r="B34" s="39"/>
      <c r="C34" s="30"/>
    </row>
    <row r="35" spans="1:4" x14ac:dyDescent="0.2">
      <c r="A35" s="34" t="s">
        <v>23</v>
      </c>
      <c r="B35" s="2">
        <v>6.3700000000000007E-2</v>
      </c>
      <c r="C35" s="30"/>
    </row>
    <row r="36" spans="1:4" x14ac:dyDescent="0.2">
      <c r="A36" s="34" t="s">
        <v>24</v>
      </c>
      <c r="B36" s="2">
        <v>1.7100000000000001E-2</v>
      </c>
      <c r="C36" s="30"/>
    </row>
    <row r="37" spans="1:4" x14ac:dyDescent="0.2">
      <c r="A37" s="34" t="s">
        <v>25</v>
      </c>
      <c r="B37" s="42" t="s">
        <v>26</v>
      </c>
      <c r="C37" s="30"/>
    </row>
    <row r="38" spans="1:4" x14ac:dyDescent="0.2">
      <c r="A38" s="34"/>
      <c r="B38" s="39"/>
      <c r="C38" s="30"/>
    </row>
    <row r="39" spans="1:4" x14ac:dyDescent="0.2">
      <c r="A39" s="34" t="s">
        <v>27</v>
      </c>
      <c r="B39" s="43">
        <v>982440.56</v>
      </c>
      <c r="C39" s="30"/>
    </row>
    <row r="40" spans="1:4" x14ac:dyDescent="0.2">
      <c r="A40" s="16" t="s">
        <v>177</v>
      </c>
      <c r="B40" s="43">
        <v>414174.09</v>
      </c>
      <c r="C40" s="30"/>
    </row>
    <row r="41" spans="1:4" x14ac:dyDescent="0.2">
      <c r="A41" s="16" t="s">
        <v>164</v>
      </c>
      <c r="B41" s="29"/>
      <c r="C41" s="30"/>
    </row>
    <row r="42" spans="1:4" x14ac:dyDescent="0.2">
      <c r="A42" s="16" t="s">
        <v>165</v>
      </c>
      <c r="B42" s="2">
        <v>1.1900000000000001E-2</v>
      </c>
      <c r="C42" s="30"/>
    </row>
    <row r="43" spans="1:4" x14ac:dyDescent="0.2">
      <c r="A43" s="16" t="s">
        <v>166</v>
      </c>
      <c r="B43" s="2">
        <v>1.9400000000000001E-2</v>
      </c>
      <c r="C43" s="30"/>
    </row>
    <row r="44" spans="1:4" x14ac:dyDescent="0.2">
      <c r="A44" s="16" t="s">
        <v>167</v>
      </c>
      <c r="B44" s="2">
        <v>1.03E-2</v>
      </c>
      <c r="C44" s="30"/>
    </row>
    <row r="45" spans="1:4" x14ac:dyDescent="0.2">
      <c r="A45" s="16" t="s">
        <v>168</v>
      </c>
      <c r="B45" s="2">
        <v>1.8E-3</v>
      </c>
      <c r="C45" s="30"/>
    </row>
    <row r="46" spans="1:4" ht="15.75" thickBot="1" x14ac:dyDescent="0.25">
      <c r="A46" s="16" t="s">
        <v>28</v>
      </c>
      <c r="B46" s="3">
        <v>1.09E-2</v>
      </c>
      <c r="C46" s="30"/>
    </row>
    <row r="47" spans="1:4" ht="15.75" thickTop="1" x14ac:dyDescent="0.2">
      <c r="B47" s="29"/>
      <c r="C47" s="30"/>
    </row>
    <row r="48" spans="1:4" x14ac:dyDescent="0.2">
      <c r="A48" s="34" t="s">
        <v>29</v>
      </c>
      <c r="B48" s="39">
        <v>1.1973865176969765E-2</v>
      </c>
      <c r="C48" s="30"/>
    </row>
    <row r="49" spans="1:4" x14ac:dyDescent="0.2">
      <c r="A49" s="34"/>
      <c r="B49" s="29"/>
      <c r="C49" s="30"/>
    </row>
    <row r="50" spans="1:4" x14ac:dyDescent="0.2">
      <c r="A50" s="34" t="s">
        <v>30</v>
      </c>
      <c r="B50" s="29">
        <v>49783226.469999999</v>
      </c>
      <c r="C50" s="30"/>
    </row>
    <row r="51" spans="1:4" x14ac:dyDescent="0.2">
      <c r="A51" s="34" t="s">
        <v>31</v>
      </c>
      <c r="B51" s="29">
        <v>49783226.469999969</v>
      </c>
      <c r="C51" s="30"/>
    </row>
    <row r="52" spans="1:4" x14ac:dyDescent="0.2">
      <c r="A52" s="34" t="s">
        <v>162</v>
      </c>
      <c r="B52" s="39">
        <v>8.3378819340902938E-2</v>
      </c>
      <c r="C52" s="30"/>
    </row>
    <row r="53" spans="1:4" hidden="1" x14ac:dyDescent="0.2">
      <c r="A53" s="34" t="s">
        <v>144</v>
      </c>
      <c r="B53" s="39">
        <v>8.3378819340902938E-2</v>
      </c>
      <c r="C53" s="30"/>
    </row>
    <row r="54" spans="1:4" x14ac:dyDescent="0.2">
      <c r="A54" s="16" t="s">
        <v>32</v>
      </c>
      <c r="B54" s="29">
        <v>50.630691828690757</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22172912.710000001</v>
      </c>
      <c r="C58" s="14"/>
      <c r="D58" s="31"/>
    </row>
    <row r="59" spans="1:4" ht="15.75" x14ac:dyDescent="0.25">
      <c r="A59" s="34" t="s">
        <v>35</v>
      </c>
      <c r="B59" s="29">
        <v>305.81</v>
      </c>
      <c r="C59" s="14"/>
      <c r="D59" s="31"/>
    </row>
    <row r="60" spans="1:4" ht="18.75" x14ac:dyDescent="0.25">
      <c r="A60" s="34" t="s">
        <v>161</v>
      </c>
      <c r="B60" s="4">
        <v>-435354.86</v>
      </c>
      <c r="C60" s="48"/>
      <c r="D60" s="31"/>
    </row>
    <row r="61" spans="1:4" ht="15.75" x14ac:dyDescent="0.25">
      <c r="A61" s="16" t="s">
        <v>37</v>
      </c>
      <c r="B61" s="4">
        <v>0</v>
      </c>
      <c r="C61" s="14"/>
      <c r="D61" s="31"/>
    </row>
    <row r="62" spans="1:4" ht="16.5" thickBot="1" x14ac:dyDescent="0.3">
      <c r="A62" s="16" t="s">
        <v>38</v>
      </c>
      <c r="B62" s="49">
        <v>21737863.66</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86931.83</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48">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17215499.59</v>
      </c>
      <c r="C77" s="5"/>
      <c r="D77" s="31"/>
    </row>
    <row r="78" spans="1:4" ht="15.75" x14ac:dyDescent="0.25">
      <c r="A78" s="50" t="s">
        <v>52</v>
      </c>
      <c r="B78" s="48">
        <v>0</v>
      </c>
      <c r="C78" s="5"/>
      <c r="D78" s="31"/>
    </row>
    <row r="79" spans="1:4" ht="15.75" x14ac:dyDescent="0.25">
      <c r="A79" s="50" t="s">
        <v>53</v>
      </c>
      <c r="B79" s="4">
        <v>4287588.1500000004</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21737863.660000004</v>
      </c>
      <c r="C82" s="48"/>
      <c r="D82" s="31"/>
    </row>
    <row r="83" spans="1:4" ht="15.75" x14ac:dyDescent="0.25">
      <c r="B83" s="48"/>
      <c r="C83" s="14"/>
      <c r="D83" s="31"/>
    </row>
    <row r="84" spans="1:4" ht="15.75" x14ac:dyDescent="0.25">
      <c r="A84" s="16" t="s">
        <v>36</v>
      </c>
      <c r="B84" s="48">
        <v>435354.86</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170</v>
      </c>
      <c r="B96" s="29">
        <v>365698084.88999999</v>
      </c>
      <c r="C96" s="43"/>
      <c r="D96" s="31"/>
    </row>
    <row r="97" spans="1:4" ht="15.75" x14ac:dyDescent="0.25">
      <c r="A97" s="51" t="s">
        <v>63</v>
      </c>
      <c r="B97" s="29">
        <v>17215499.59</v>
      </c>
      <c r="C97" s="43" t="s">
        <v>64</v>
      </c>
      <c r="D97" s="31"/>
    </row>
    <row r="98" spans="1:4" ht="15.75" x14ac:dyDescent="0.25">
      <c r="A98" s="51" t="s">
        <v>178</v>
      </c>
      <c r="B98" s="29">
        <v>348482585.30000001</v>
      </c>
      <c r="C98" s="43" t="s">
        <v>64</v>
      </c>
      <c r="D98" s="31"/>
    </row>
    <row r="99" spans="1:4" ht="15.75" x14ac:dyDescent="0.25">
      <c r="A99" s="52"/>
      <c r="B99" s="29"/>
      <c r="C99" s="43"/>
      <c r="D99" s="31"/>
    </row>
    <row r="100" spans="1:4" ht="15.75" x14ac:dyDescent="0.25">
      <c r="A100" s="44" t="s">
        <v>65</v>
      </c>
      <c r="C100" s="6"/>
      <c r="D100" s="31"/>
    </row>
    <row r="101" spans="1:4" ht="15.75" x14ac:dyDescent="0.25">
      <c r="A101" s="51" t="s">
        <v>170</v>
      </c>
      <c r="B101" s="29">
        <v>0</v>
      </c>
      <c r="C101" s="6"/>
      <c r="D101" s="31"/>
    </row>
    <row r="102" spans="1:4" ht="15.75" x14ac:dyDescent="0.25">
      <c r="A102" s="51" t="s">
        <v>63</v>
      </c>
      <c r="B102" s="29">
        <v>0</v>
      </c>
      <c r="C102" s="6"/>
      <c r="D102" s="31"/>
    </row>
    <row r="103" spans="1:4" ht="15.75" x14ac:dyDescent="0.25">
      <c r="A103" s="51" t="s">
        <v>178</v>
      </c>
      <c r="B103" s="29">
        <v>0</v>
      </c>
      <c r="C103" s="6"/>
      <c r="D103" s="31"/>
    </row>
    <row r="104" spans="1:4" ht="15.75" x14ac:dyDescent="0.25">
      <c r="A104" s="53" t="s">
        <v>179</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170</v>
      </c>
      <c r="B107" s="29">
        <v>37528084.890000001</v>
      </c>
      <c r="C107" s="6"/>
      <c r="D107" s="31"/>
    </row>
    <row r="108" spans="1:4" ht="15.75" x14ac:dyDescent="0.25">
      <c r="A108" s="51" t="s">
        <v>63</v>
      </c>
      <c r="B108" s="29">
        <v>17215499.59</v>
      </c>
      <c r="C108" s="6"/>
      <c r="D108" s="31"/>
    </row>
    <row r="109" spans="1:4" ht="15.75" x14ac:dyDescent="0.25">
      <c r="A109" s="51" t="s">
        <v>178</v>
      </c>
      <c r="B109" s="29">
        <v>20312585.300000001</v>
      </c>
      <c r="C109" s="6"/>
      <c r="D109" s="31"/>
    </row>
    <row r="110" spans="1:4" ht="15.75" x14ac:dyDescent="0.25">
      <c r="A110" s="53" t="s">
        <v>179</v>
      </c>
      <c r="B110" s="54">
        <v>5.9254915999999998E-2</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170</v>
      </c>
      <c r="B113" s="29">
        <v>0</v>
      </c>
      <c r="C113" s="6"/>
      <c r="D113" s="31"/>
    </row>
    <row r="114" spans="1:4" ht="15.75" hidden="1" x14ac:dyDescent="0.25">
      <c r="A114" s="51" t="s">
        <v>63</v>
      </c>
      <c r="B114" s="29">
        <v>0</v>
      </c>
      <c r="C114" s="6"/>
      <c r="D114" s="31"/>
    </row>
    <row r="115" spans="1:4" ht="15.75" hidden="1" x14ac:dyDescent="0.25">
      <c r="A115" s="51" t="s">
        <v>178</v>
      </c>
      <c r="B115" s="29">
        <v>0</v>
      </c>
      <c r="C115" s="6"/>
      <c r="D115" s="31"/>
    </row>
    <row r="116" spans="1:4" ht="15.75" hidden="1" x14ac:dyDescent="0.25">
      <c r="A116" s="53" t="s">
        <v>179</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170</v>
      </c>
      <c r="B119" s="29">
        <v>157600000</v>
      </c>
      <c r="C119" s="6"/>
      <c r="D119" s="31"/>
    </row>
    <row r="120" spans="1:4" ht="15.75" x14ac:dyDescent="0.25">
      <c r="A120" s="51" t="s">
        <v>63</v>
      </c>
      <c r="B120" s="29">
        <v>0</v>
      </c>
      <c r="C120" s="6"/>
      <c r="D120" s="31"/>
    </row>
    <row r="121" spans="1:4" ht="15.75" x14ac:dyDescent="0.25">
      <c r="A121" s="51" t="s">
        <v>178</v>
      </c>
      <c r="B121" s="29">
        <v>157600000</v>
      </c>
      <c r="C121" s="6"/>
      <c r="D121" s="31"/>
    </row>
    <row r="122" spans="1:4" ht="15.75" x14ac:dyDescent="0.25">
      <c r="A122" s="53" t="s">
        <v>179</v>
      </c>
      <c r="B122" s="54">
        <v>1</v>
      </c>
      <c r="C122" s="14"/>
      <c r="D122" s="31"/>
    </row>
    <row r="123" spans="1:4" ht="15.75" x14ac:dyDescent="0.25">
      <c r="A123" s="53"/>
      <c r="C123" s="6"/>
      <c r="D123" s="31"/>
    </row>
    <row r="124" spans="1:4" ht="15.75" hidden="1" x14ac:dyDescent="0.25">
      <c r="A124" s="46" t="s">
        <v>148</v>
      </c>
      <c r="C124" s="6"/>
      <c r="D124" s="31"/>
    </row>
    <row r="125" spans="1:4" ht="15.75" hidden="1" x14ac:dyDescent="0.25">
      <c r="A125" s="51" t="s">
        <v>170</v>
      </c>
      <c r="B125" s="29">
        <v>0</v>
      </c>
      <c r="C125" s="6"/>
      <c r="D125" s="31"/>
    </row>
    <row r="126" spans="1:4" ht="15.75" hidden="1" x14ac:dyDescent="0.25">
      <c r="A126" s="51" t="s">
        <v>63</v>
      </c>
      <c r="B126" s="29">
        <v>0</v>
      </c>
      <c r="C126" s="6"/>
      <c r="D126" s="31"/>
    </row>
    <row r="127" spans="1:4" ht="15.75" hidden="1" x14ac:dyDescent="0.25">
      <c r="A127" s="51" t="s">
        <v>178</v>
      </c>
      <c r="B127" s="29">
        <v>0</v>
      </c>
      <c r="C127" s="6"/>
      <c r="D127" s="31"/>
    </row>
    <row r="128" spans="1:4" ht="15.75" hidden="1" x14ac:dyDescent="0.25">
      <c r="A128" s="53" t="s">
        <v>179</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170</v>
      </c>
      <c r="B131" s="29">
        <v>69260000</v>
      </c>
      <c r="C131" s="14"/>
      <c r="D131" s="31"/>
    </row>
    <row r="132" spans="1:4" ht="15.75" x14ac:dyDescent="0.25">
      <c r="A132" s="51" t="s">
        <v>63</v>
      </c>
      <c r="B132" s="29">
        <v>0</v>
      </c>
      <c r="C132" s="14"/>
      <c r="D132" s="31"/>
    </row>
    <row r="133" spans="1:4" ht="15.75" x14ac:dyDescent="0.25">
      <c r="A133" s="51" t="s">
        <v>178</v>
      </c>
      <c r="B133" s="29">
        <v>69260000</v>
      </c>
      <c r="C133" s="14"/>
      <c r="D133" s="31"/>
    </row>
    <row r="134" spans="1:4" ht="15.75" x14ac:dyDescent="0.25">
      <c r="A134" s="53" t="s">
        <v>179</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170</v>
      </c>
      <c r="B137" s="29">
        <v>44170000</v>
      </c>
      <c r="C137" s="14"/>
      <c r="D137" s="31"/>
    </row>
    <row r="138" spans="1:4" ht="15.75" x14ac:dyDescent="0.25">
      <c r="A138" s="51" t="s">
        <v>63</v>
      </c>
      <c r="B138" s="29">
        <v>0</v>
      </c>
      <c r="C138" s="14"/>
      <c r="D138" s="31"/>
    </row>
    <row r="139" spans="1:4" ht="15.75" x14ac:dyDescent="0.25">
      <c r="A139" s="51" t="s">
        <v>178</v>
      </c>
      <c r="B139" s="29">
        <v>44170000</v>
      </c>
      <c r="C139" s="14"/>
      <c r="D139" s="31"/>
    </row>
    <row r="140" spans="1:4" ht="15.75" x14ac:dyDescent="0.25">
      <c r="A140" s="53" t="s">
        <v>179</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170</v>
      </c>
      <c r="B143" s="29">
        <v>37660000</v>
      </c>
      <c r="C143" s="14"/>
      <c r="D143" s="31"/>
    </row>
    <row r="144" spans="1:4" ht="15.75" x14ac:dyDescent="0.25">
      <c r="A144" s="51" t="s">
        <v>63</v>
      </c>
      <c r="B144" s="29">
        <v>0</v>
      </c>
      <c r="C144" s="14"/>
      <c r="D144" s="31"/>
    </row>
    <row r="145" spans="1:4" ht="15.75" x14ac:dyDescent="0.25">
      <c r="A145" s="51" t="s">
        <v>178</v>
      </c>
      <c r="B145" s="29">
        <v>37660000</v>
      </c>
      <c r="C145" s="14"/>
      <c r="D145" s="31"/>
    </row>
    <row r="146" spans="1:4" ht="15.75" x14ac:dyDescent="0.25">
      <c r="A146" s="53" t="s">
        <v>179</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170</v>
      </c>
      <c r="B149" s="29">
        <v>19480000</v>
      </c>
      <c r="C149" s="14"/>
      <c r="D149" s="31"/>
    </row>
    <row r="150" spans="1:4" ht="15.75" x14ac:dyDescent="0.25">
      <c r="A150" s="51" t="s">
        <v>63</v>
      </c>
      <c r="B150" s="29">
        <v>0</v>
      </c>
      <c r="C150" s="14"/>
      <c r="D150" s="31"/>
    </row>
    <row r="151" spans="1:4" ht="15.75" x14ac:dyDescent="0.25">
      <c r="A151" s="51" t="s">
        <v>178</v>
      </c>
      <c r="B151" s="29">
        <v>19480000</v>
      </c>
      <c r="C151" s="14"/>
      <c r="D151" s="31"/>
    </row>
    <row r="152" spans="1:4" ht="15.75" x14ac:dyDescent="0.25">
      <c r="A152" s="53" t="s">
        <v>179</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234775.92</v>
      </c>
      <c r="C156" s="43"/>
      <c r="D156" s="31"/>
    </row>
    <row r="157" spans="1:4" ht="15.75" x14ac:dyDescent="0.25">
      <c r="A157" s="40" t="s">
        <v>74</v>
      </c>
      <c r="B157" s="29">
        <v>17215499.59</v>
      </c>
      <c r="C157" s="43"/>
      <c r="D157" s="31"/>
    </row>
    <row r="158" spans="1:4" ht="16.5" thickBot="1" x14ac:dyDescent="0.3">
      <c r="A158" s="40" t="s">
        <v>75</v>
      </c>
      <c r="B158" s="35">
        <v>17450275.510000002</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14698.5</v>
      </c>
      <c r="C168" s="14"/>
      <c r="D168" s="31"/>
    </row>
    <row r="169" spans="1:4" ht="15.75" x14ac:dyDescent="0.25">
      <c r="A169" s="40" t="s">
        <v>63</v>
      </c>
      <c r="B169" s="29">
        <v>17215499.59</v>
      </c>
      <c r="C169" s="14"/>
      <c r="D169" s="31"/>
    </row>
    <row r="170" spans="1:4" ht="16.5" thickBot="1" x14ac:dyDescent="0.3">
      <c r="A170" s="40" t="s">
        <v>149</v>
      </c>
      <c r="B170" s="35">
        <v>17230198.09</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1.0329E-3</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72233.33</v>
      </c>
      <c r="C181" s="14"/>
      <c r="D181" s="31"/>
    </row>
    <row r="182" spans="1:4" ht="15.75" x14ac:dyDescent="0.25">
      <c r="A182" s="40" t="s">
        <v>63</v>
      </c>
      <c r="B182" s="29">
        <v>0</v>
      </c>
      <c r="C182" s="14"/>
      <c r="D182" s="31"/>
    </row>
    <row r="183" spans="1:4" ht="16.5" thickBot="1" x14ac:dyDescent="0.3">
      <c r="A183" s="40" t="s">
        <v>81</v>
      </c>
      <c r="B183" s="35">
        <v>72233.33</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0.2931145</v>
      </c>
      <c r="C217" s="14"/>
      <c r="D217" s="31"/>
    </row>
    <row r="218" spans="1:4" ht="15.75" x14ac:dyDescent="0.25">
      <c r="A218" s="40" t="s">
        <v>89</v>
      </c>
      <c r="B218" s="56">
        <v>0</v>
      </c>
      <c r="C218" s="14"/>
      <c r="D218" s="31"/>
    </row>
    <row r="219" spans="1:4" ht="15.75" x14ac:dyDescent="0.25">
      <c r="A219" s="40" t="s">
        <v>90</v>
      </c>
      <c r="B219" s="56">
        <v>21.493313799999999</v>
      </c>
      <c r="D219" s="31"/>
    </row>
    <row r="220" spans="1:4" ht="16.5" thickBot="1" x14ac:dyDescent="0.3">
      <c r="A220" s="34" t="s">
        <v>91</v>
      </c>
      <c r="B220" s="57">
        <v>21.786428300000001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4.2877800000000001E-2</v>
      </c>
      <c r="C227" s="30"/>
      <c r="D227" s="31"/>
    </row>
    <row r="228" spans="1:4" ht="15.75" x14ac:dyDescent="0.25">
      <c r="A228" s="40" t="s">
        <v>152</v>
      </c>
      <c r="B228" s="58">
        <v>0</v>
      </c>
      <c r="D228" s="31"/>
    </row>
    <row r="229" spans="1:4" ht="15.75" x14ac:dyDescent="0.25">
      <c r="A229" s="40" t="s">
        <v>153</v>
      </c>
      <c r="B229" s="58">
        <v>50.220243799999999</v>
      </c>
      <c r="D229" s="31"/>
    </row>
    <row r="230" spans="1:4" ht="16.5" thickBot="1" x14ac:dyDescent="0.3">
      <c r="A230" s="40" t="s">
        <v>154</v>
      </c>
      <c r="B230" s="59">
        <v>50.263121599999998</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0.4583333</v>
      </c>
      <c r="D237" s="31"/>
    </row>
    <row r="238" spans="1:4" ht="15.75" x14ac:dyDescent="0.25">
      <c r="A238" s="40" t="s">
        <v>100</v>
      </c>
      <c r="B238" s="58">
        <v>0</v>
      </c>
      <c r="D238" s="31"/>
    </row>
    <row r="239" spans="1:4" ht="15.75" x14ac:dyDescent="0.25">
      <c r="A239" s="40" t="s">
        <v>101</v>
      </c>
      <c r="B239" s="58">
        <v>0</v>
      </c>
      <c r="D239" s="31"/>
    </row>
    <row r="240" spans="1:4" ht="16.5" thickBot="1" x14ac:dyDescent="0.3">
      <c r="A240" s="40" t="s">
        <v>102</v>
      </c>
      <c r="B240" s="59">
        <v>0.4583333</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171</v>
      </c>
      <c r="B277" s="29">
        <v>12989245.449999999</v>
      </c>
      <c r="C277" s="14"/>
      <c r="D277" s="31"/>
    </row>
    <row r="278" spans="1:4" ht="15.75" x14ac:dyDescent="0.25">
      <c r="A278" s="40" t="s">
        <v>127</v>
      </c>
      <c r="B278" s="29">
        <v>287.91000000000003</v>
      </c>
      <c r="D278" s="31"/>
    </row>
    <row r="279" spans="1:4" ht="15.75" x14ac:dyDescent="0.25">
      <c r="A279" s="34" t="s">
        <v>128</v>
      </c>
      <c r="B279" s="48">
        <v>-287.91000000000003</v>
      </c>
      <c r="D279" s="31"/>
    </row>
    <row r="280" spans="1:4" ht="15.75" x14ac:dyDescent="0.25">
      <c r="A280" s="34" t="s">
        <v>129</v>
      </c>
      <c r="B280" s="48">
        <v>0</v>
      </c>
      <c r="D280" s="31"/>
    </row>
    <row r="281" spans="1:4" ht="15.75" x14ac:dyDescent="0.25">
      <c r="A281" s="51" t="s">
        <v>180</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6456063.4700000007</v>
      </c>
      <c r="C288" s="10">
        <v>7610345.4300000006</v>
      </c>
      <c r="D288" s="10">
        <v>5993977.3799999999</v>
      </c>
    </row>
    <row r="289" spans="1:4" x14ac:dyDescent="0.2">
      <c r="A289" s="34" t="s">
        <v>140</v>
      </c>
      <c r="B289" s="11">
        <v>282</v>
      </c>
      <c r="C289" s="11">
        <v>332</v>
      </c>
      <c r="D289" s="11">
        <v>250</v>
      </c>
    </row>
    <row r="290" spans="1:4" s="62" customFormat="1" x14ac:dyDescent="0.2">
      <c r="A290" s="34" t="s">
        <v>141</v>
      </c>
      <c r="B290" s="2">
        <v>1.544732053461882E-2</v>
      </c>
      <c r="C290" s="12">
        <v>1.7271527107163086E-2</v>
      </c>
      <c r="D290" s="12">
        <v>1.2910395024068853E-2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12" priority="1" operator="equal">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36F4-8D60-4A4F-A332-A75F673B2A1D}">
  <dimension ref="A1:D300"/>
  <sheetViews>
    <sheetView topLeftCell="A292" workbookViewId="0">
      <selection activeCell="A20" sqref="A20"/>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44865</v>
      </c>
      <c r="B3" s="14"/>
      <c r="C3" s="14"/>
    </row>
    <row r="4" spans="1:4" ht="15.75" x14ac:dyDescent="0.25">
      <c r="A4" s="18"/>
      <c r="B4" s="14"/>
      <c r="C4" s="14"/>
    </row>
    <row r="5" spans="1:4" ht="15.75" x14ac:dyDescent="0.25">
      <c r="A5" s="19" t="s">
        <v>1</v>
      </c>
      <c r="B5" s="20"/>
      <c r="C5" s="20"/>
      <c r="D5" s="21"/>
    </row>
    <row r="6" spans="1:4" x14ac:dyDescent="0.2">
      <c r="A6" s="22" t="s">
        <v>2</v>
      </c>
      <c r="B6" s="23" t="s">
        <v>253</v>
      </c>
      <c r="C6" s="14"/>
    </row>
    <row r="7" spans="1:4" x14ac:dyDescent="0.2">
      <c r="A7" s="24" t="s">
        <v>3</v>
      </c>
      <c r="B7" s="23" t="s">
        <v>254</v>
      </c>
      <c r="C7" s="14"/>
    </row>
    <row r="8" spans="1:4" x14ac:dyDescent="0.2">
      <c r="A8" s="22" t="s">
        <v>4</v>
      </c>
      <c r="B8" s="63">
        <v>30</v>
      </c>
      <c r="C8" s="14"/>
    </row>
    <row r="9" spans="1:4" x14ac:dyDescent="0.2">
      <c r="A9" s="24" t="s">
        <v>5</v>
      </c>
      <c r="B9" s="63">
        <v>29</v>
      </c>
      <c r="C9" s="14"/>
    </row>
    <row r="10" spans="1:4" x14ac:dyDescent="0.2">
      <c r="A10" s="22" t="s">
        <v>6</v>
      </c>
      <c r="B10" s="26">
        <v>44880</v>
      </c>
      <c r="C10" s="14"/>
    </row>
    <row r="11" spans="1:4" x14ac:dyDescent="0.2">
      <c r="A11" s="22"/>
      <c r="B11" s="14"/>
      <c r="C11" s="14"/>
    </row>
    <row r="12" spans="1:4" ht="15.75" x14ac:dyDescent="0.25">
      <c r="A12" s="27" t="s">
        <v>7</v>
      </c>
      <c r="B12" s="28" t="s">
        <v>8</v>
      </c>
      <c r="C12" s="28" t="s">
        <v>9</v>
      </c>
      <c r="D12" s="21"/>
    </row>
    <row r="13" spans="1:4" ht="15.75" x14ac:dyDescent="0.25">
      <c r="A13" s="16" t="s">
        <v>248</v>
      </c>
      <c r="B13" s="29">
        <v>269353875.23000002</v>
      </c>
      <c r="C13" s="30">
        <v>14852</v>
      </c>
      <c r="D13" s="31"/>
    </row>
    <row r="14" spans="1:4" ht="15.75" hidden="1" customHeight="1" x14ac:dyDescent="0.25">
      <c r="A14" s="16" t="s">
        <v>255</v>
      </c>
      <c r="B14" s="32">
        <v>0</v>
      </c>
      <c r="C14" s="33">
        <v>0</v>
      </c>
      <c r="D14" s="31"/>
    </row>
    <row r="15" spans="1:4" ht="15.75" hidden="1" customHeight="1" x14ac:dyDescent="0.25">
      <c r="A15" s="16" t="s">
        <v>64</v>
      </c>
      <c r="B15" s="29" t="s">
        <v>64</v>
      </c>
      <c r="C15" s="30" t="s">
        <v>64</v>
      </c>
      <c r="D15" s="31"/>
    </row>
    <row r="16" spans="1:4" ht="15.75" x14ac:dyDescent="0.25">
      <c r="A16" s="34" t="s">
        <v>10</v>
      </c>
      <c r="B16" s="29">
        <v>10459999.74000001</v>
      </c>
      <c r="C16" s="30">
        <v>284</v>
      </c>
      <c r="D16" s="31"/>
    </row>
    <row r="17" spans="1:4" ht="15.75" x14ac:dyDescent="0.25">
      <c r="A17" s="34" t="s">
        <v>11</v>
      </c>
      <c r="B17" s="29">
        <v>1025790.27</v>
      </c>
      <c r="C17" s="30">
        <v>54</v>
      </c>
      <c r="D17" s="31"/>
    </row>
    <row r="18" spans="1:4" ht="15.75" x14ac:dyDescent="0.25">
      <c r="A18" s="34" t="s">
        <v>12</v>
      </c>
      <c r="B18" s="29">
        <v>0</v>
      </c>
      <c r="C18" s="30">
        <v>0</v>
      </c>
      <c r="D18" s="31"/>
    </row>
    <row r="19" spans="1:4" ht="15" hidden="1" customHeight="1" x14ac:dyDescent="0.2">
      <c r="A19" s="34" t="s">
        <v>256</v>
      </c>
      <c r="B19" s="29">
        <v>0</v>
      </c>
      <c r="C19" s="30">
        <v>0</v>
      </c>
    </row>
    <row r="20" spans="1:4" ht="16.5" thickBot="1" x14ac:dyDescent="0.3">
      <c r="A20" s="34" t="s">
        <v>257</v>
      </c>
      <c r="B20" s="35">
        <v>257868085.22</v>
      </c>
      <c r="C20" s="36">
        <v>14514</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0.29778644898312817</v>
      </c>
      <c r="C23" s="30"/>
    </row>
    <row r="24" spans="1:4" x14ac:dyDescent="0.2">
      <c r="A24" s="34" t="s">
        <v>15</v>
      </c>
      <c r="B24" s="39">
        <v>1.3098277226993853E-2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16608494.389999999</v>
      </c>
      <c r="C29" s="30">
        <v>839</v>
      </c>
    </row>
    <row r="30" spans="1:4" x14ac:dyDescent="0.2">
      <c r="A30" s="40" t="s">
        <v>19</v>
      </c>
      <c r="B30" s="29">
        <v>5370937.2000000002</v>
      </c>
      <c r="C30" s="30">
        <v>275</v>
      </c>
    </row>
    <row r="31" spans="1:4" x14ac:dyDescent="0.2">
      <c r="A31" s="40" t="s">
        <v>20</v>
      </c>
      <c r="B31" s="29">
        <v>932672.78</v>
      </c>
      <c r="C31" s="30">
        <v>49</v>
      </c>
    </row>
    <row r="32" spans="1:4" x14ac:dyDescent="0.2">
      <c r="A32" s="40" t="s">
        <v>21</v>
      </c>
      <c r="B32" s="29">
        <v>0</v>
      </c>
      <c r="C32" s="30">
        <v>0</v>
      </c>
    </row>
    <row r="33" spans="1:4" ht="16.5" thickBot="1" x14ac:dyDescent="0.3">
      <c r="A33" s="40" t="s">
        <v>22</v>
      </c>
      <c r="B33" s="35">
        <v>22912104.370000001</v>
      </c>
      <c r="C33" s="36">
        <v>1163</v>
      </c>
      <c r="D33" s="31"/>
    </row>
    <row r="34" spans="1:4" ht="15.75" thickTop="1" x14ac:dyDescent="0.2">
      <c r="A34" s="34"/>
      <c r="B34" s="39"/>
      <c r="C34" s="30"/>
    </row>
    <row r="35" spans="1:4" x14ac:dyDescent="0.2">
      <c r="A35" s="34" t="s">
        <v>23</v>
      </c>
      <c r="B35" s="2">
        <v>8.8900000000000007E-2</v>
      </c>
      <c r="C35" s="30"/>
    </row>
    <row r="36" spans="1:4" x14ac:dyDescent="0.2">
      <c r="A36" s="34" t="s">
        <v>24</v>
      </c>
      <c r="B36" s="2">
        <v>2.4400000000000002E-2</v>
      </c>
      <c r="C36" s="30"/>
    </row>
    <row r="37" spans="1:4" x14ac:dyDescent="0.2">
      <c r="A37" s="34" t="s">
        <v>25</v>
      </c>
      <c r="B37" s="42" t="s">
        <v>26</v>
      </c>
      <c r="C37" s="30"/>
    </row>
    <row r="38" spans="1:4" x14ac:dyDescent="0.2">
      <c r="A38" s="34"/>
      <c r="B38" s="39"/>
      <c r="C38" s="30"/>
    </row>
    <row r="39" spans="1:4" x14ac:dyDescent="0.2">
      <c r="A39" s="34" t="s">
        <v>27</v>
      </c>
      <c r="B39" s="43">
        <v>531433.25</v>
      </c>
      <c r="C39" s="30"/>
    </row>
    <row r="40" spans="1:4" x14ac:dyDescent="0.2">
      <c r="A40" s="16" t="s">
        <v>258</v>
      </c>
      <c r="B40" s="43">
        <v>494357.02</v>
      </c>
      <c r="C40" s="30"/>
    </row>
    <row r="41" spans="1:4" x14ac:dyDescent="0.2">
      <c r="A41" s="16" t="s">
        <v>164</v>
      </c>
      <c r="B41" s="29"/>
      <c r="C41" s="30"/>
    </row>
    <row r="42" spans="1:4" x14ac:dyDescent="0.2">
      <c r="A42" s="16" t="s">
        <v>165</v>
      </c>
      <c r="B42" s="2">
        <v>2.1999999999999999E-2</v>
      </c>
      <c r="C42" s="30"/>
    </row>
    <row r="43" spans="1:4" x14ac:dyDescent="0.2">
      <c r="A43" s="16" t="s">
        <v>166</v>
      </c>
      <c r="B43" s="2">
        <v>2.4400000000000002E-2</v>
      </c>
      <c r="C43" s="30"/>
    </row>
    <row r="44" spans="1:4" x14ac:dyDescent="0.2">
      <c r="A44" s="16" t="s">
        <v>167</v>
      </c>
      <c r="B44" s="2">
        <v>3.5000000000000001E-3</v>
      </c>
      <c r="C44" s="30"/>
    </row>
    <row r="45" spans="1:4" x14ac:dyDescent="0.2">
      <c r="A45" s="16" t="s">
        <v>168</v>
      </c>
      <c r="B45" s="2">
        <v>1.3299999999999999E-2</v>
      </c>
      <c r="C45" s="30"/>
    </row>
    <row r="46" spans="1:4" ht="15.75" thickBot="1" x14ac:dyDescent="0.25">
      <c r="A46" s="16" t="s">
        <v>28</v>
      </c>
      <c r="B46" s="3">
        <v>1.5800000000000002E-2</v>
      </c>
      <c r="C46" s="30"/>
    </row>
    <row r="47" spans="1:4" ht="15.75" thickTop="1" x14ac:dyDescent="0.2">
      <c r="B47" s="29"/>
      <c r="C47" s="30"/>
    </row>
    <row r="48" spans="1:4" x14ac:dyDescent="0.2">
      <c r="A48" s="34" t="s">
        <v>29</v>
      </c>
      <c r="B48" s="39">
        <v>1.4505634964522545E-2</v>
      </c>
      <c r="C48" s="30"/>
    </row>
    <row r="49" spans="1:4" x14ac:dyDescent="0.2">
      <c r="A49" s="34"/>
      <c r="B49" s="29"/>
      <c r="C49" s="30"/>
    </row>
    <row r="50" spans="1:4" x14ac:dyDescent="0.2">
      <c r="A50" s="34" t="s">
        <v>30</v>
      </c>
      <c r="B50" s="29">
        <v>32233510.649999999</v>
      </c>
      <c r="C50" s="30"/>
    </row>
    <row r="51" spans="1:4" x14ac:dyDescent="0.2">
      <c r="A51" s="34" t="s">
        <v>31</v>
      </c>
      <c r="B51" s="29">
        <v>32233510.650000006</v>
      </c>
      <c r="C51" s="30"/>
    </row>
    <row r="52" spans="1:4" x14ac:dyDescent="0.2">
      <c r="A52" s="34" t="s">
        <v>162</v>
      </c>
      <c r="B52" s="39">
        <v>8.3101229901313453E-2</v>
      </c>
      <c r="C52" s="30"/>
    </row>
    <row r="53" spans="1:4" ht="15" hidden="1" customHeight="1" x14ac:dyDescent="0.2">
      <c r="A53" s="34" t="s">
        <v>144</v>
      </c>
      <c r="B53" s="39">
        <v>8.3101229901313453E-2</v>
      </c>
      <c r="C53" s="30"/>
    </row>
    <row r="54" spans="1:4" x14ac:dyDescent="0.2">
      <c r="A54" s="16" t="s">
        <v>32</v>
      </c>
      <c r="B54" s="29">
        <v>42.072780140218036</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12834081.73</v>
      </c>
      <c r="C58" s="14"/>
      <c r="D58" s="31"/>
    </row>
    <row r="59" spans="1:4" ht="15.75" x14ac:dyDescent="0.25">
      <c r="A59" s="34" t="s">
        <v>35</v>
      </c>
      <c r="B59" s="29">
        <v>32206.67</v>
      </c>
      <c r="C59" s="14"/>
      <c r="D59" s="31"/>
    </row>
    <row r="60" spans="1:4" ht="18.75" x14ac:dyDescent="0.25">
      <c r="A60" s="34" t="s">
        <v>161</v>
      </c>
      <c r="B60" s="4">
        <v>-280576.95</v>
      </c>
      <c r="C60" s="48"/>
      <c r="D60" s="31"/>
    </row>
    <row r="61" spans="1:4" ht="15.75" x14ac:dyDescent="0.25">
      <c r="A61" s="16" t="s">
        <v>37</v>
      </c>
      <c r="B61" s="4">
        <v>0</v>
      </c>
      <c r="C61" s="14"/>
      <c r="D61" s="31"/>
    </row>
    <row r="62" spans="1:4" ht="16.5" thickBot="1" x14ac:dyDescent="0.3">
      <c r="A62" s="16" t="s">
        <v>38</v>
      </c>
      <c r="B62" s="49">
        <v>12585711.450000001</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29844.21</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10050066.26</v>
      </c>
      <c r="C77" s="5"/>
      <c r="D77" s="31"/>
    </row>
    <row r="78" spans="1:4" ht="15.75" x14ac:dyDescent="0.25">
      <c r="A78" s="50" t="s">
        <v>52</v>
      </c>
      <c r="B78" s="48">
        <v>0</v>
      </c>
      <c r="C78" s="5"/>
      <c r="D78" s="31"/>
    </row>
    <row r="79" spans="1:4" ht="15.75" x14ac:dyDescent="0.25">
      <c r="A79" s="50" t="s">
        <v>53</v>
      </c>
      <c r="B79" s="4">
        <v>2357956.89</v>
      </c>
      <c r="C79" s="14"/>
      <c r="D79" s="31"/>
    </row>
    <row r="80" spans="1:4" ht="15.75" hidden="1" customHeight="1" x14ac:dyDescent="0.25">
      <c r="A80" s="50" t="s">
        <v>134</v>
      </c>
      <c r="B80" s="4">
        <v>0</v>
      </c>
      <c r="C80" s="14"/>
      <c r="D80" s="31"/>
    </row>
    <row r="81" spans="1:4" ht="15.75" x14ac:dyDescent="0.25">
      <c r="B81" s="48"/>
      <c r="C81" s="14"/>
      <c r="D81" s="31"/>
    </row>
    <row r="82" spans="1:4" ht="15.75" x14ac:dyDescent="0.25">
      <c r="A82" s="16" t="s">
        <v>54</v>
      </c>
      <c r="B82" s="48">
        <v>12585711.450000001</v>
      </c>
      <c r="C82" s="48"/>
      <c r="D82" s="31"/>
    </row>
    <row r="83" spans="1:4" ht="15.75" x14ac:dyDescent="0.25">
      <c r="B83" s="48"/>
      <c r="C83" s="14"/>
      <c r="D83" s="31"/>
    </row>
    <row r="84" spans="1:4" ht="15.75" x14ac:dyDescent="0.25">
      <c r="A84" s="16" t="s">
        <v>36</v>
      </c>
      <c r="B84" s="48">
        <v>280576.95</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250</v>
      </c>
      <c r="B96" s="29">
        <v>235684640.83000001</v>
      </c>
      <c r="C96" s="43"/>
      <c r="D96" s="31"/>
    </row>
    <row r="97" spans="1:4" ht="15.75" x14ac:dyDescent="0.25">
      <c r="A97" s="51" t="s">
        <v>63</v>
      </c>
      <c r="B97" s="29">
        <v>10050066.26</v>
      </c>
      <c r="C97" s="43" t="s">
        <v>64</v>
      </c>
      <c r="D97" s="31"/>
    </row>
    <row r="98" spans="1:4" ht="15.75" x14ac:dyDescent="0.25">
      <c r="A98" s="51" t="s">
        <v>259</v>
      </c>
      <c r="B98" s="29">
        <v>225634574.56999999</v>
      </c>
      <c r="C98" s="43" t="s">
        <v>64</v>
      </c>
      <c r="D98" s="31"/>
    </row>
    <row r="99" spans="1:4" ht="15.75" x14ac:dyDescent="0.25">
      <c r="A99" s="52"/>
      <c r="B99" s="29"/>
      <c r="C99" s="43"/>
      <c r="D99" s="31"/>
    </row>
    <row r="100" spans="1:4" ht="15.75" x14ac:dyDescent="0.25">
      <c r="A100" s="44" t="s">
        <v>65</v>
      </c>
      <c r="C100" s="6"/>
      <c r="D100" s="31"/>
    </row>
    <row r="101" spans="1:4" ht="15.75" x14ac:dyDescent="0.25">
      <c r="A101" s="51" t="s">
        <v>250</v>
      </c>
      <c r="B101" s="29">
        <v>0</v>
      </c>
      <c r="C101" s="6"/>
      <c r="D101" s="31"/>
    </row>
    <row r="102" spans="1:4" ht="15.75" x14ac:dyDescent="0.25">
      <c r="A102" s="51" t="s">
        <v>63</v>
      </c>
      <c r="B102" s="29">
        <v>0</v>
      </c>
      <c r="C102" s="6"/>
      <c r="D102" s="31"/>
    </row>
    <row r="103" spans="1:4" ht="15.75" x14ac:dyDescent="0.25">
      <c r="A103" s="51" t="s">
        <v>259</v>
      </c>
      <c r="B103" s="29">
        <v>0</v>
      </c>
      <c r="C103" s="6"/>
      <c r="D103" s="31"/>
    </row>
    <row r="104" spans="1:4" ht="15.75" x14ac:dyDescent="0.25">
      <c r="A104" s="53" t="s">
        <v>260</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250</v>
      </c>
      <c r="B107" s="29">
        <v>0</v>
      </c>
      <c r="C107" s="6"/>
      <c r="D107" s="31"/>
    </row>
    <row r="108" spans="1:4" ht="15.75" x14ac:dyDescent="0.25">
      <c r="A108" s="51" t="s">
        <v>63</v>
      </c>
      <c r="B108" s="29">
        <v>0</v>
      </c>
      <c r="C108" s="6"/>
      <c r="D108" s="31"/>
    </row>
    <row r="109" spans="1:4" ht="15.75" x14ac:dyDescent="0.25">
      <c r="A109" s="51" t="s">
        <v>259</v>
      </c>
      <c r="B109" s="29">
        <v>0</v>
      </c>
      <c r="C109" s="6"/>
      <c r="D109" s="31"/>
    </row>
    <row r="110" spans="1:4" ht="15.75" x14ac:dyDescent="0.25">
      <c r="A110" s="53" t="s">
        <v>260</v>
      </c>
      <c r="B110" s="54">
        <v>0</v>
      </c>
      <c r="C110" s="6"/>
      <c r="D110" s="31"/>
    </row>
    <row r="111" spans="1:4" ht="15.75" x14ac:dyDescent="0.25">
      <c r="A111" s="53"/>
      <c r="B111" s="54"/>
      <c r="C111" s="6"/>
      <c r="D111" s="31"/>
    </row>
    <row r="112" spans="1:4" ht="15.75" hidden="1" customHeight="1" x14ac:dyDescent="0.25">
      <c r="A112" s="46" t="s">
        <v>66</v>
      </c>
      <c r="C112" s="6"/>
      <c r="D112" s="31"/>
    </row>
    <row r="113" spans="1:4" ht="15.75" hidden="1" customHeight="1" x14ac:dyDescent="0.25">
      <c r="A113" s="51" t="s">
        <v>250</v>
      </c>
      <c r="B113" s="29">
        <v>0</v>
      </c>
      <c r="C113" s="6"/>
      <c r="D113" s="31"/>
    </row>
    <row r="114" spans="1:4" ht="15.75" hidden="1" customHeight="1" x14ac:dyDescent="0.25">
      <c r="A114" s="51" t="s">
        <v>63</v>
      </c>
      <c r="B114" s="29">
        <v>0</v>
      </c>
      <c r="C114" s="6"/>
      <c r="D114" s="31"/>
    </row>
    <row r="115" spans="1:4" ht="15.75" hidden="1" customHeight="1" x14ac:dyDescent="0.25">
      <c r="A115" s="51" t="s">
        <v>259</v>
      </c>
      <c r="B115" s="29">
        <v>0</v>
      </c>
      <c r="C115" s="6"/>
      <c r="D115" s="31"/>
    </row>
    <row r="116" spans="1:4" ht="15.75" hidden="1" customHeight="1" x14ac:dyDescent="0.25">
      <c r="A116" s="53" t="s">
        <v>260</v>
      </c>
      <c r="B116" s="54">
        <v>0</v>
      </c>
      <c r="C116" s="6"/>
      <c r="D116" s="31"/>
    </row>
    <row r="117" spans="1:4" ht="15.75" hidden="1" customHeight="1" x14ac:dyDescent="0.25">
      <c r="A117" s="53"/>
      <c r="C117" s="6"/>
      <c r="D117" s="31"/>
    </row>
    <row r="118" spans="1:4" ht="15.75" x14ac:dyDescent="0.25">
      <c r="A118" s="46" t="s">
        <v>67</v>
      </c>
      <c r="B118" s="14"/>
      <c r="C118" s="6"/>
      <c r="D118" s="31"/>
    </row>
    <row r="119" spans="1:4" ht="15.75" x14ac:dyDescent="0.25">
      <c r="A119" s="51" t="s">
        <v>250</v>
      </c>
      <c r="B119" s="29">
        <v>65114640.829999998</v>
      </c>
      <c r="C119" s="6"/>
      <c r="D119" s="31"/>
    </row>
    <row r="120" spans="1:4" ht="15.75" x14ac:dyDescent="0.25">
      <c r="A120" s="51" t="s">
        <v>63</v>
      </c>
      <c r="B120" s="29">
        <v>10050066.26</v>
      </c>
      <c r="C120" s="6"/>
      <c r="D120" s="31"/>
    </row>
    <row r="121" spans="1:4" ht="15.75" x14ac:dyDescent="0.25">
      <c r="A121" s="51" t="s">
        <v>259</v>
      </c>
      <c r="B121" s="29">
        <v>55064574.57</v>
      </c>
      <c r="C121" s="6"/>
      <c r="D121" s="31"/>
    </row>
    <row r="122" spans="1:4" ht="15.75" x14ac:dyDescent="0.25">
      <c r="A122" s="53" t="s">
        <v>260</v>
      </c>
      <c r="B122" s="54">
        <v>0.34939450900000002</v>
      </c>
      <c r="C122" s="14"/>
      <c r="D122" s="31"/>
    </row>
    <row r="123" spans="1:4" ht="15.75" x14ac:dyDescent="0.25">
      <c r="A123" s="53"/>
      <c r="C123" s="6"/>
      <c r="D123" s="31"/>
    </row>
    <row r="124" spans="1:4" ht="15.75" hidden="1" customHeight="1" x14ac:dyDescent="0.25">
      <c r="A124" s="46" t="s">
        <v>148</v>
      </c>
      <c r="C124" s="6"/>
      <c r="D124" s="31"/>
    </row>
    <row r="125" spans="1:4" ht="15.75" hidden="1" customHeight="1" x14ac:dyDescent="0.25">
      <c r="A125" s="51" t="s">
        <v>250</v>
      </c>
      <c r="B125" s="29">
        <v>0</v>
      </c>
      <c r="C125" s="6"/>
      <c r="D125" s="31"/>
    </row>
    <row r="126" spans="1:4" ht="15.75" hidden="1" customHeight="1" x14ac:dyDescent="0.25">
      <c r="A126" s="51" t="s">
        <v>63</v>
      </c>
      <c r="B126" s="29">
        <v>0</v>
      </c>
      <c r="C126" s="6"/>
      <c r="D126" s="31"/>
    </row>
    <row r="127" spans="1:4" ht="15.75" hidden="1" customHeight="1" x14ac:dyDescent="0.25">
      <c r="A127" s="51" t="s">
        <v>259</v>
      </c>
      <c r="B127" s="29">
        <v>0</v>
      </c>
      <c r="C127" s="6"/>
      <c r="D127" s="31"/>
    </row>
    <row r="128" spans="1:4" ht="15.75" hidden="1" customHeight="1" x14ac:dyDescent="0.25">
      <c r="A128" s="53" t="s">
        <v>260</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250</v>
      </c>
      <c r="B131" s="29">
        <v>69260000</v>
      </c>
      <c r="C131" s="14"/>
      <c r="D131" s="31"/>
    </row>
    <row r="132" spans="1:4" ht="15.75" x14ac:dyDescent="0.25">
      <c r="A132" s="51" t="s">
        <v>63</v>
      </c>
      <c r="B132" s="29">
        <v>0</v>
      </c>
      <c r="C132" s="14"/>
      <c r="D132" s="31"/>
    </row>
    <row r="133" spans="1:4" ht="15.75" x14ac:dyDescent="0.25">
      <c r="A133" s="51" t="s">
        <v>259</v>
      </c>
      <c r="B133" s="29">
        <v>69260000</v>
      </c>
      <c r="C133" s="14"/>
      <c r="D133" s="31"/>
    </row>
    <row r="134" spans="1:4" ht="15.75" x14ac:dyDescent="0.25">
      <c r="A134" s="53" t="s">
        <v>260</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250</v>
      </c>
      <c r="B137" s="29">
        <v>44170000</v>
      </c>
      <c r="C137" s="14"/>
      <c r="D137" s="31"/>
    </row>
    <row r="138" spans="1:4" ht="15.75" x14ac:dyDescent="0.25">
      <c r="A138" s="51" t="s">
        <v>63</v>
      </c>
      <c r="B138" s="29">
        <v>0</v>
      </c>
      <c r="C138" s="14"/>
      <c r="D138" s="31"/>
    </row>
    <row r="139" spans="1:4" ht="15.75" x14ac:dyDescent="0.25">
      <c r="A139" s="51" t="s">
        <v>259</v>
      </c>
      <c r="B139" s="29">
        <v>44170000</v>
      </c>
      <c r="C139" s="14"/>
      <c r="D139" s="31"/>
    </row>
    <row r="140" spans="1:4" ht="15.75" x14ac:dyDescent="0.25">
      <c r="A140" s="53" t="s">
        <v>260</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250</v>
      </c>
      <c r="B143" s="29">
        <v>37660000</v>
      </c>
      <c r="C143" s="14"/>
      <c r="D143" s="31"/>
    </row>
    <row r="144" spans="1:4" ht="15.75" x14ac:dyDescent="0.25">
      <c r="A144" s="51" t="s">
        <v>63</v>
      </c>
      <c r="B144" s="29">
        <v>0</v>
      </c>
      <c r="C144" s="14"/>
      <c r="D144" s="31"/>
    </row>
    <row r="145" spans="1:4" ht="15.75" x14ac:dyDescent="0.25">
      <c r="A145" s="51" t="s">
        <v>259</v>
      </c>
      <c r="B145" s="29">
        <v>37660000</v>
      </c>
      <c r="C145" s="14"/>
      <c r="D145" s="31"/>
    </row>
    <row r="146" spans="1:4" ht="15.75" x14ac:dyDescent="0.25">
      <c r="A146" s="53" t="s">
        <v>260</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250</v>
      </c>
      <c r="B149" s="29">
        <v>19480000</v>
      </c>
      <c r="C149" s="14"/>
      <c r="D149" s="31"/>
    </row>
    <row r="150" spans="1:4" ht="15.75" x14ac:dyDescent="0.25">
      <c r="A150" s="51" t="s">
        <v>63</v>
      </c>
      <c r="B150" s="29">
        <v>0</v>
      </c>
      <c r="C150" s="14"/>
      <c r="D150" s="31"/>
    </row>
    <row r="151" spans="1:4" ht="15.75" x14ac:dyDescent="0.25">
      <c r="A151" s="51" t="s">
        <v>259</v>
      </c>
      <c r="B151" s="29">
        <v>19480000</v>
      </c>
      <c r="C151" s="14"/>
      <c r="D151" s="31"/>
    </row>
    <row r="152" spans="1:4" ht="15.75" x14ac:dyDescent="0.25">
      <c r="A152" s="53" t="s">
        <v>260</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177688.3</v>
      </c>
      <c r="C156" s="43"/>
      <c r="D156" s="31"/>
    </row>
    <row r="157" spans="1:4" ht="15.75" x14ac:dyDescent="0.25">
      <c r="A157" s="40" t="s">
        <v>74</v>
      </c>
      <c r="B157" s="29">
        <v>10050066.26</v>
      </c>
      <c r="C157" s="43"/>
      <c r="D157" s="31"/>
    </row>
    <row r="158" spans="1:4" ht="16.5" thickBot="1" x14ac:dyDescent="0.3">
      <c r="A158" s="40" t="s">
        <v>75</v>
      </c>
      <c r="B158" s="35">
        <v>10227754.560000001</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customHeight="1" x14ac:dyDescent="0.25">
      <c r="A172" s="46" t="s">
        <v>66</v>
      </c>
      <c r="B172" s="47"/>
      <c r="C172" s="23"/>
      <c r="D172" s="31"/>
    </row>
    <row r="173" spans="1:4" ht="15.75" hidden="1" customHeight="1" x14ac:dyDescent="0.25">
      <c r="A173" s="44" t="s">
        <v>79</v>
      </c>
      <c r="B173" s="8">
        <v>3.4121399999999996E-2</v>
      </c>
      <c r="C173" s="23"/>
      <c r="D173" s="31"/>
    </row>
    <row r="174" spans="1:4" ht="15.75" hidden="1" customHeight="1" x14ac:dyDescent="0.25">
      <c r="A174" s="34" t="s">
        <v>76</v>
      </c>
      <c r="B174" s="8" t="s">
        <v>143</v>
      </c>
      <c r="C174" s="23"/>
      <c r="D174" s="31"/>
    </row>
    <row r="175" spans="1:4" ht="15.75" hidden="1" customHeight="1" x14ac:dyDescent="0.25">
      <c r="A175" s="40" t="s">
        <v>77</v>
      </c>
      <c r="B175" s="29">
        <v>0</v>
      </c>
      <c r="C175" s="14"/>
      <c r="D175" s="31"/>
    </row>
    <row r="176" spans="1:4" ht="15.75" hidden="1" customHeight="1" x14ac:dyDescent="0.25">
      <c r="A176" s="40" t="s">
        <v>63</v>
      </c>
      <c r="B176" s="29">
        <v>0</v>
      </c>
      <c r="C176" s="14"/>
      <c r="D176" s="31"/>
    </row>
    <row r="177" spans="1:4" ht="16.5" hidden="1" customHeight="1" thickBot="1" x14ac:dyDescent="0.3">
      <c r="A177" s="40" t="s">
        <v>80</v>
      </c>
      <c r="B177" s="35">
        <v>0</v>
      </c>
      <c r="C177" s="55"/>
      <c r="D177" s="31"/>
    </row>
    <row r="178" spans="1:4" ht="15.75" hidden="1" customHeight="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29844.21</v>
      </c>
      <c r="C181" s="14"/>
      <c r="D181" s="31"/>
    </row>
    <row r="182" spans="1:4" ht="15.75" x14ac:dyDescent="0.25">
      <c r="A182" s="40" t="s">
        <v>63</v>
      </c>
      <c r="B182" s="29">
        <v>10050066.26</v>
      </c>
      <c r="C182" s="14"/>
      <c r="D182" s="31"/>
    </row>
    <row r="183" spans="1:4" ht="16.5" thickBot="1" x14ac:dyDescent="0.3">
      <c r="A183" s="40" t="s">
        <v>81</v>
      </c>
      <c r="B183" s="35">
        <v>10079910.470000001</v>
      </c>
      <c r="C183" s="55"/>
      <c r="D183" s="31"/>
    </row>
    <row r="184" spans="1:4" ht="16.5" thickTop="1" x14ac:dyDescent="0.25">
      <c r="A184" s="40"/>
      <c r="B184" s="29"/>
      <c r="C184" s="55"/>
      <c r="D184" s="31"/>
    </row>
    <row r="185" spans="1:4" ht="15.75" hidden="1" customHeight="1" x14ac:dyDescent="0.25">
      <c r="A185" s="46" t="s">
        <v>148</v>
      </c>
      <c r="B185" s="47"/>
      <c r="C185" s="23"/>
      <c r="D185" s="31"/>
    </row>
    <row r="186" spans="1:4" ht="15.75" hidden="1" customHeight="1" x14ac:dyDescent="0.25">
      <c r="A186" s="34" t="s">
        <v>76</v>
      </c>
      <c r="B186" s="8" t="s">
        <v>143</v>
      </c>
      <c r="C186" s="23"/>
      <c r="D186" s="31"/>
    </row>
    <row r="187" spans="1:4" ht="15.75" hidden="1" customHeight="1" x14ac:dyDescent="0.25">
      <c r="A187" s="40" t="s">
        <v>77</v>
      </c>
      <c r="B187" s="29">
        <v>0</v>
      </c>
      <c r="C187" s="14"/>
      <c r="D187" s="31"/>
    </row>
    <row r="188" spans="1:4" ht="15.75" hidden="1" customHeight="1" x14ac:dyDescent="0.25">
      <c r="A188" s="40" t="s">
        <v>63</v>
      </c>
      <c r="B188" s="29">
        <v>0</v>
      </c>
      <c r="C188" s="14"/>
      <c r="D188" s="31"/>
    </row>
    <row r="189" spans="1:4" ht="16.5" hidden="1" customHeight="1" thickBot="1" x14ac:dyDescent="0.3">
      <c r="A189" s="40" t="s">
        <v>150</v>
      </c>
      <c r="B189" s="35">
        <v>0</v>
      </c>
      <c r="C189" s="55"/>
      <c r="D189" s="31"/>
    </row>
    <row r="190" spans="1:4" ht="15.75" hidden="1" customHeight="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0.22184139999999999</v>
      </c>
      <c r="C217" s="14"/>
      <c r="D217" s="31"/>
    </row>
    <row r="218" spans="1:4" ht="15.75" x14ac:dyDescent="0.25">
      <c r="A218" s="40" t="s">
        <v>89</v>
      </c>
      <c r="B218" s="56">
        <v>0</v>
      </c>
      <c r="C218" s="14"/>
      <c r="D218" s="31"/>
    </row>
    <row r="219" spans="1:4" ht="15.75" x14ac:dyDescent="0.25">
      <c r="A219" s="40" t="s">
        <v>90</v>
      </c>
      <c r="B219" s="56">
        <v>12.547369099999999</v>
      </c>
      <c r="D219" s="31"/>
    </row>
    <row r="220" spans="1:4" ht="16.5" thickBot="1" x14ac:dyDescent="0.3">
      <c r="A220" s="34" t="s">
        <v>91</v>
      </c>
      <c r="B220" s="57">
        <v>12.7692105</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customHeight="1" x14ac:dyDescent="0.25">
      <c r="A232" s="40" t="s">
        <v>96</v>
      </c>
      <c r="B232" s="58">
        <v>0</v>
      </c>
      <c r="C232" s="30"/>
      <c r="D232" s="31"/>
    </row>
    <row r="233" spans="1:4" ht="15.75" hidden="1" customHeight="1" x14ac:dyDescent="0.25">
      <c r="A233" s="40" t="s">
        <v>97</v>
      </c>
      <c r="B233" s="58">
        <v>0</v>
      </c>
      <c r="D233" s="31"/>
    </row>
    <row r="234" spans="1:4" ht="15.75" hidden="1" customHeight="1" x14ac:dyDescent="0.25">
      <c r="A234" s="40" t="s">
        <v>98</v>
      </c>
      <c r="B234" s="58">
        <v>0</v>
      </c>
      <c r="D234" s="31"/>
    </row>
    <row r="235" spans="1:4" ht="16.5" hidden="1" customHeight="1" thickBot="1" x14ac:dyDescent="0.3">
      <c r="A235" s="40" t="s">
        <v>155</v>
      </c>
      <c r="B235" s="59">
        <v>0</v>
      </c>
      <c r="D235" s="31"/>
    </row>
    <row r="236" spans="1:4" ht="15.75" hidden="1" customHeight="1" x14ac:dyDescent="0.25">
      <c r="A236" s="40"/>
      <c r="B236" s="58"/>
      <c r="D236" s="31"/>
    </row>
    <row r="237" spans="1:4" ht="15.75" x14ac:dyDescent="0.25">
      <c r="A237" s="40" t="s">
        <v>99</v>
      </c>
      <c r="B237" s="58">
        <v>0.1893668</v>
      </c>
      <c r="D237" s="31"/>
    </row>
    <row r="238" spans="1:4" ht="15.75" x14ac:dyDescent="0.25">
      <c r="A238" s="40" t="s">
        <v>100</v>
      </c>
      <c r="B238" s="58">
        <v>0</v>
      </c>
      <c r="D238" s="31"/>
    </row>
    <row r="239" spans="1:4" ht="15.75" x14ac:dyDescent="0.25">
      <c r="A239" s="40" t="s">
        <v>101</v>
      </c>
      <c r="B239" s="58">
        <v>63.769455999999998</v>
      </c>
      <c r="D239" s="31"/>
    </row>
    <row r="240" spans="1:4" ht="16.5" thickBot="1" x14ac:dyDescent="0.3">
      <c r="A240" s="40" t="s">
        <v>102</v>
      </c>
      <c r="B240" s="59">
        <v>63.9588228</v>
      </c>
      <c r="D240" s="31"/>
    </row>
    <row r="241" spans="1:4" ht="16.5" thickTop="1" x14ac:dyDescent="0.25">
      <c r="A241" s="40"/>
      <c r="B241" s="58"/>
      <c r="D241" s="31"/>
    </row>
    <row r="242" spans="1:4" ht="15.75" hidden="1" customHeight="1" x14ac:dyDescent="0.25">
      <c r="A242" s="40" t="s">
        <v>156</v>
      </c>
      <c r="B242" s="58">
        <v>0</v>
      </c>
      <c r="D242" s="31"/>
    </row>
    <row r="243" spans="1:4" ht="15.75" hidden="1" customHeight="1" x14ac:dyDescent="0.25">
      <c r="A243" s="40" t="s">
        <v>157</v>
      </c>
      <c r="B243" s="58">
        <v>0</v>
      </c>
      <c r="D243" s="31"/>
    </row>
    <row r="244" spans="1:4" ht="15.75" hidden="1" customHeight="1" x14ac:dyDescent="0.25">
      <c r="A244" s="40" t="s">
        <v>158</v>
      </c>
      <c r="B244" s="58">
        <v>0</v>
      </c>
      <c r="D244" s="31"/>
    </row>
    <row r="245" spans="1:4" ht="16.5" hidden="1" customHeight="1" thickBot="1" x14ac:dyDescent="0.3">
      <c r="A245" s="40" t="s">
        <v>159</v>
      </c>
      <c r="B245" s="59">
        <v>0</v>
      </c>
      <c r="D245" s="31"/>
    </row>
    <row r="246" spans="1:4" ht="15.75" hidden="1" customHeight="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252</v>
      </c>
      <c r="B277" s="29">
        <v>12989245.449999999</v>
      </c>
      <c r="C277" s="14"/>
      <c r="D277" s="31"/>
    </row>
    <row r="278" spans="1:4" ht="15.75" x14ac:dyDescent="0.25">
      <c r="A278" s="40" t="s">
        <v>127</v>
      </c>
      <c r="B278" s="29">
        <v>31067.74</v>
      </c>
      <c r="D278" s="31"/>
    </row>
    <row r="279" spans="1:4" ht="15.75" x14ac:dyDescent="0.25">
      <c r="A279" s="34" t="s">
        <v>128</v>
      </c>
      <c r="B279" s="48">
        <v>-31067.74</v>
      </c>
      <c r="D279" s="31"/>
    </row>
    <row r="280" spans="1:4" ht="15.75" x14ac:dyDescent="0.25">
      <c r="A280" s="34" t="s">
        <v>129</v>
      </c>
      <c r="B280" s="48">
        <v>0</v>
      </c>
      <c r="D280" s="31"/>
    </row>
    <row r="281" spans="1:4" ht="15.75" x14ac:dyDescent="0.25">
      <c r="A281" s="51" t="s">
        <v>261</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5662760.8100000005</v>
      </c>
      <c r="C288" s="10">
        <v>3678874.3300000005</v>
      </c>
      <c r="D288" s="10">
        <v>4836278.5999999996</v>
      </c>
    </row>
    <row r="289" spans="1:4" x14ac:dyDescent="0.2">
      <c r="A289" s="34" t="s">
        <v>140</v>
      </c>
      <c r="B289" s="11">
        <v>290</v>
      </c>
      <c r="C289" s="11">
        <v>185</v>
      </c>
      <c r="D289" s="11">
        <v>239</v>
      </c>
    </row>
    <row r="290" spans="1:4" s="62" customFormat="1" x14ac:dyDescent="0.2">
      <c r="A290" s="34" t="s">
        <v>141</v>
      </c>
      <c r="B290" s="2">
        <v>2.1023498567320019E-2</v>
      </c>
      <c r="C290" s="12">
        <v>1.2996047651954447E-2</v>
      </c>
      <c r="D290" s="12">
        <v>1.6308149011447618E-2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3" priority="1" operator="equal">
      <formula>0</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B9CA4-4827-4F36-936E-B2A3983DE6EB}">
  <dimension ref="A1:D300"/>
  <sheetViews>
    <sheetView workbookViewId="0">
      <selection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44895</v>
      </c>
      <c r="B3" s="14"/>
      <c r="C3" s="14"/>
    </row>
    <row r="4" spans="1:4" ht="15.75" x14ac:dyDescent="0.25">
      <c r="A4" s="18"/>
      <c r="B4" s="14"/>
      <c r="C4" s="14"/>
    </row>
    <row r="5" spans="1:4" ht="15.75" x14ac:dyDescent="0.25">
      <c r="A5" s="19" t="s">
        <v>1</v>
      </c>
      <c r="B5" s="20"/>
      <c r="C5" s="20"/>
      <c r="D5" s="21"/>
    </row>
    <row r="6" spans="1:4" x14ac:dyDescent="0.2">
      <c r="A6" s="22" t="s">
        <v>2</v>
      </c>
      <c r="B6" s="23" t="s">
        <v>262</v>
      </c>
      <c r="C6" s="14"/>
    </row>
    <row r="7" spans="1:4" x14ac:dyDescent="0.2">
      <c r="A7" s="24" t="s">
        <v>3</v>
      </c>
      <c r="B7" s="23" t="s">
        <v>263</v>
      </c>
      <c r="C7" s="14"/>
    </row>
    <row r="8" spans="1:4" x14ac:dyDescent="0.2">
      <c r="A8" s="22" t="s">
        <v>4</v>
      </c>
      <c r="B8" s="63">
        <v>30</v>
      </c>
      <c r="C8" s="14"/>
    </row>
    <row r="9" spans="1:4" x14ac:dyDescent="0.2">
      <c r="A9" s="24" t="s">
        <v>5</v>
      </c>
      <c r="B9" s="63">
        <v>30</v>
      </c>
      <c r="C9" s="14"/>
    </row>
    <row r="10" spans="1:4" x14ac:dyDescent="0.2">
      <c r="A10" s="22" t="s">
        <v>6</v>
      </c>
      <c r="B10" s="26">
        <v>44910</v>
      </c>
      <c r="C10" s="14"/>
    </row>
    <row r="11" spans="1:4" x14ac:dyDescent="0.2">
      <c r="A11" s="22"/>
      <c r="B11" s="14"/>
      <c r="C11" s="14"/>
    </row>
    <row r="12" spans="1:4" ht="15.75" x14ac:dyDescent="0.25">
      <c r="A12" s="27" t="s">
        <v>7</v>
      </c>
      <c r="B12" s="28" t="s">
        <v>8</v>
      </c>
      <c r="C12" s="28" t="s">
        <v>9</v>
      </c>
      <c r="D12" s="21"/>
    </row>
    <row r="13" spans="1:4" ht="15.75" x14ac:dyDescent="0.25">
      <c r="A13" s="16" t="s">
        <v>257</v>
      </c>
      <c r="B13" s="29">
        <v>257868085.22</v>
      </c>
      <c r="C13" s="30">
        <v>14514</v>
      </c>
      <c r="D13" s="31"/>
    </row>
    <row r="14" spans="1:4" ht="15.75" hidden="1" customHeight="1" x14ac:dyDescent="0.25">
      <c r="A14" s="16" t="s">
        <v>264</v>
      </c>
      <c r="B14" s="32">
        <v>0</v>
      </c>
      <c r="C14" s="33">
        <v>0</v>
      </c>
      <c r="D14" s="31"/>
    </row>
    <row r="15" spans="1:4" ht="15.75" hidden="1" customHeight="1" x14ac:dyDescent="0.25">
      <c r="A15" s="16" t="s">
        <v>64</v>
      </c>
      <c r="B15" s="29" t="s">
        <v>64</v>
      </c>
      <c r="C15" s="30" t="s">
        <v>64</v>
      </c>
      <c r="D15" s="31"/>
    </row>
    <row r="16" spans="1:4" ht="15.75" x14ac:dyDescent="0.25">
      <c r="A16" s="34" t="s">
        <v>10</v>
      </c>
      <c r="B16" s="29">
        <v>10739819.4</v>
      </c>
      <c r="C16" s="30">
        <v>335</v>
      </c>
      <c r="D16" s="31"/>
    </row>
    <row r="17" spans="1:4" ht="15.75" x14ac:dyDescent="0.25">
      <c r="A17" s="34" t="s">
        <v>11</v>
      </c>
      <c r="B17" s="29">
        <v>1081214.8799999999</v>
      </c>
      <c r="C17" s="30">
        <v>55</v>
      </c>
      <c r="D17" s="31"/>
    </row>
    <row r="18" spans="1:4" ht="15.75" x14ac:dyDescent="0.25">
      <c r="A18" s="34" t="s">
        <v>12</v>
      </c>
      <c r="B18" s="29">
        <v>0</v>
      </c>
      <c r="C18" s="30">
        <v>0</v>
      </c>
      <c r="D18" s="31"/>
    </row>
    <row r="19" spans="1:4" ht="15" hidden="1" customHeight="1" x14ac:dyDescent="0.2">
      <c r="A19" s="34" t="s">
        <v>265</v>
      </c>
      <c r="B19" s="29">
        <v>0</v>
      </c>
      <c r="C19" s="30">
        <v>0</v>
      </c>
    </row>
    <row r="20" spans="1:4" ht="16.5" thickBot="1" x14ac:dyDescent="0.3">
      <c r="A20" s="34" t="s">
        <v>266</v>
      </c>
      <c r="B20" s="35">
        <v>246047050.94</v>
      </c>
      <c r="C20" s="36">
        <v>14124</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0.28413550098564405</v>
      </c>
      <c r="C23" s="30"/>
    </row>
    <row r="24" spans="1:4" x14ac:dyDescent="0.2">
      <c r="A24" s="34" t="s">
        <v>15</v>
      </c>
      <c r="B24" s="39">
        <v>1.3748173376200072E-2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16790295.809999999</v>
      </c>
      <c r="C29" s="30">
        <v>860</v>
      </c>
    </row>
    <row r="30" spans="1:4" x14ac:dyDescent="0.2">
      <c r="A30" s="40" t="s">
        <v>19</v>
      </c>
      <c r="B30" s="29">
        <v>5324384.41</v>
      </c>
      <c r="C30" s="30">
        <v>270</v>
      </c>
    </row>
    <row r="31" spans="1:4" x14ac:dyDescent="0.2">
      <c r="A31" s="40" t="s">
        <v>20</v>
      </c>
      <c r="B31" s="29">
        <v>1088880.78</v>
      </c>
      <c r="C31" s="30">
        <v>56</v>
      </c>
    </row>
    <row r="32" spans="1:4" x14ac:dyDescent="0.2">
      <c r="A32" s="40" t="s">
        <v>21</v>
      </c>
      <c r="B32" s="29">
        <v>0</v>
      </c>
      <c r="C32" s="30">
        <v>0</v>
      </c>
    </row>
    <row r="33" spans="1:4" ht="16.5" thickBot="1" x14ac:dyDescent="0.3">
      <c r="A33" s="40" t="s">
        <v>22</v>
      </c>
      <c r="B33" s="35">
        <v>23203561</v>
      </c>
      <c r="C33" s="36">
        <v>1186</v>
      </c>
      <c r="D33" s="31"/>
    </row>
    <row r="34" spans="1:4" ht="15.75" thickTop="1" x14ac:dyDescent="0.2">
      <c r="A34" s="34"/>
      <c r="B34" s="39"/>
      <c r="C34" s="30"/>
    </row>
    <row r="35" spans="1:4" x14ac:dyDescent="0.2">
      <c r="A35" s="34" t="s">
        <v>23</v>
      </c>
      <c r="B35" s="2">
        <v>9.4299999999999995E-2</v>
      </c>
      <c r="C35" s="30"/>
    </row>
    <row r="36" spans="1:4" x14ac:dyDescent="0.2">
      <c r="A36" s="34" t="s">
        <v>24</v>
      </c>
      <c r="B36" s="2">
        <v>2.6100000000000002E-2</v>
      </c>
      <c r="C36" s="30"/>
    </row>
    <row r="37" spans="1:4" x14ac:dyDescent="0.2">
      <c r="A37" s="34" t="s">
        <v>25</v>
      </c>
      <c r="B37" s="42" t="s">
        <v>26</v>
      </c>
      <c r="C37" s="30"/>
    </row>
    <row r="38" spans="1:4" x14ac:dyDescent="0.2">
      <c r="A38" s="34"/>
      <c r="B38" s="39"/>
      <c r="C38" s="30"/>
    </row>
    <row r="39" spans="1:4" x14ac:dyDescent="0.2">
      <c r="A39" s="34" t="s">
        <v>27</v>
      </c>
      <c r="B39" s="43">
        <v>720967.78999999992</v>
      </c>
      <c r="C39" s="30"/>
    </row>
    <row r="40" spans="1:4" x14ac:dyDescent="0.2">
      <c r="A40" s="16" t="s">
        <v>267</v>
      </c>
      <c r="B40" s="43">
        <v>360247.09</v>
      </c>
      <c r="C40" s="30"/>
    </row>
    <row r="41" spans="1:4" x14ac:dyDescent="0.2">
      <c r="A41" s="16" t="s">
        <v>164</v>
      </c>
      <c r="B41" s="29"/>
      <c r="C41" s="30"/>
    </row>
    <row r="42" spans="1:4" x14ac:dyDescent="0.2">
      <c r="A42" s="16" t="s">
        <v>165</v>
      </c>
      <c r="B42" s="2">
        <v>1.6799999999999999E-2</v>
      </c>
      <c r="C42" s="30"/>
    </row>
    <row r="43" spans="1:4" x14ac:dyDescent="0.2">
      <c r="A43" s="16" t="s">
        <v>166</v>
      </c>
      <c r="B43" s="2">
        <v>2.1999999999999999E-2</v>
      </c>
      <c r="C43" s="30"/>
    </row>
    <row r="44" spans="1:4" x14ac:dyDescent="0.2">
      <c r="A44" s="16" t="s">
        <v>167</v>
      </c>
      <c r="B44" s="2">
        <v>2.4400000000000002E-2</v>
      </c>
      <c r="C44" s="30"/>
    </row>
    <row r="45" spans="1:4" x14ac:dyDescent="0.2">
      <c r="A45" s="16" t="s">
        <v>168</v>
      </c>
      <c r="B45" s="2">
        <v>3.5000000000000001E-3</v>
      </c>
      <c r="C45" s="30"/>
    </row>
    <row r="46" spans="1:4" ht="15.75" thickBot="1" x14ac:dyDescent="0.25">
      <c r="A46" s="16" t="s">
        <v>28</v>
      </c>
      <c r="B46" s="3">
        <v>1.67E-2</v>
      </c>
      <c r="C46" s="30"/>
    </row>
    <row r="47" spans="1:4" ht="15.75" thickTop="1" x14ac:dyDescent="0.2">
      <c r="B47" s="29"/>
      <c r="C47" s="30"/>
    </row>
    <row r="48" spans="1:4" x14ac:dyDescent="0.2">
      <c r="A48" s="34" t="s">
        <v>29</v>
      </c>
      <c r="B48" s="39">
        <v>1.4921648840749546E-2</v>
      </c>
      <c r="C48" s="30"/>
    </row>
    <row r="49" spans="1:4" x14ac:dyDescent="0.2">
      <c r="A49" s="34"/>
      <c r="B49" s="29"/>
      <c r="C49" s="30"/>
    </row>
    <row r="50" spans="1:4" x14ac:dyDescent="0.2">
      <c r="A50" s="34" t="s">
        <v>30</v>
      </c>
      <c r="B50" s="29">
        <v>30755881.370000001</v>
      </c>
      <c r="C50" s="30"/>
    </row>
    <row r="51" spans="1:4" x14ac:dyDescent="0.2">
      <c r="A51" s="34" t="s">
        <v>31</v>
      </c>
      <c r="B51" s="29">
        <v>30755881.370000005</v>
      </c>
      <c r="C51" s="30"/>
    </row>
    <row r="52" spans="1:4" x14ac:dyDescent="0.2">
      <c r="A52" s="34" t="s">
        <v>162</v>
      </c>
      <c r="B52" s="39">
        <v>8.3143015723610242E-2</v>
      </c>
      <c r="C52" s="30"/>
    </row>
    <row r="53" spans="1:4" ht="15" hidden="1" customHeight="1" x14ac:dyDescent="0.2">
      <c r="A53" s="34" t="s">
        <v>144</v>
      </c>
      <c r="B53" s="39">
        <v>8.3143015723610242E-2</v>
      </c>
      <c r="C53" s="30"/>
    </row>
    <row r="54" spans="1:4" x14ac:dyDescent="0.2">
      <c r="A54" s="16" t="s">
        <v>32</v>
      </c>
      <c r="B54" s="29">
        <v>41.152278521432642</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13198911.060000001</v>
      </c>
      <c r="C58" s="14"/>
      <c r="D58" s="31"/>
    </row>
    <row r="59" spans="1:4" ht="15.75" x14ac:dyDescent="0.25">
      <c r="A59" s="34" t="s">
        <v>35</v>
      </c>
      <c r="B59" s="29">
        <v>43246.93</v>
      </c>
      <c r="C59" s="14"/>
      <c r="D59" s="31"/>
    </row>
    <row r="60" spans="1:4" ht="18.75" x14ac:dyDescent="0.25">
      <c r="A60" s="34" t="s">
        <v>161</v>
      </c>
      <c r="B60" s="4">
        <v>-268612.59000000003</v>
      </c>
      <c r="C60" s="48"/>
      <c r="D60" s="31"/>
    </row>
    <row r="61" spans="1:4" ht="15.75" x14ac:dyDescent="0.25">
      <c r="A61" s="16" t="s">
        <v>37</v>
      </c>
      <c r="B61" s="4">
        <v>0</v>
      </c>
      <c r="C61" s="14"/>
      <c r="D61" s="31"/>
    </row>
    <row r="62" spans="1:4" ht="16.5" thickBot="1" x14ac:dyDescent="0.3">
      <c r="A62" s="16" t="s">
        <v>38</v>
      </c>
      <c r="B62" s="49">
        <v>12973545.4</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25237.93</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10343405</v>
      </c>
      <c r="C77" s="5"/>
      <c r="D77" s="31"/>
    </row>
    <row r="78" spans="1:4" ht="15.75" x14ac:dyDescent="0.25">
      <c r="A78" s="50" t="s">
        <v>52</v>
      </c>
      <c r="B78" s="48">
        <v>0</v>
      </c>
      <c r="C78" s="5"/>
      <c r="D78" s="31"/>
    </row>
    <row r="79" spans="1:4" ht="15.75" x14ac:dyDescent="0.25">
      <c r="A79" s="50" t="s">
        <v>53</v>
      </c>
      <c r="B79" s="4">
        <v>2457058.38</v>
      </c>
      <c r="C79" s="14"/>
      <c r="D79" s="31"/>
    </row>
    <row r="80" spans="1:4" ht="15.75" hidden="1" customHeight="1" x14ac:dyDescent="0.25">
      <c r="A80" s="50" t="s">
        <v>134</v>
      </c>
      <c r="B80" s="4">
        <v>0</v>
      </c>
      <c r="C80" s="14"/>
      <c r="D80" s="31"/>
    </row>
    <row r="81" spans="1:4" ht="15.75" x14ac:dyDescent="0.25">
      <c r="B81" s="48"/>
      <c r="C81" s="14"/>
      <c r="D81" s="31"/>
    </row>
    <row r="82" spans="1:4" ht="15.75" x14ac:dyDescent="0.25">
      <c r="A82" s="16" t="s">
        <v>54</v>
      </c>
      <c r="B82" s="48">
        <v>12973545.399999999</v>
      </c>
      <c r="C82" s="48"/>
      <c r="D82" s="31"/>
    </row>
    <row r="83" spans="1:4" ht="15.75" x14ac:dyDescent="0.25">
      <c r="B83" s="48"/>
      <c r="C83" s="14"/>
      <c r="D83" s="31"/>
    </row>
    <row r="84" spans="1:4" ht="15.75" x14ac:dyDescent="0.25">
      <c r="A84" s="16" t="s">
        <v>36</v>
      </c>
      <c r="B84" s="48">
        <v>268612.59000000003</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259</v>
      </c>
      <c r="B96" s="29">
        <v>225634574.56999999</v>
      </c>
      <c r="C96" s="43"/>
      <c r="D96" s="31"/>
    </row>
    <row r="97" spans="1:4" ht="15.75" x14ac:dyDescent="0.25">
      <c r="A97" s="51" t="s">
        <v>63</v>
      </c>
      <c r="B97" s="29">
        <v>10343405</v>
      </c>
      <c r="C97" s="43" t="s">
        <v>64</v>
      </c>
      <c r="D97" s="31"/>
    </row>
    <row r="98" spans="1:4" ht="15.75" x14ac:dyDescent="0.25">
      <c r="A98" s="51" t="s">
        <v>268</v>
      </c>
      <c r="B98" s="29">
        <v>215291169.56999999</v>
      </c>
      <c r="C98" s="43" t="s">
        <v>64</v>
      </c>
      <c r="D98" s="31"/>
    </row>
    <row r="99" spans="1:4" ht="15.75" x14ac:dyDescent="0.25">
      <c r="A99" s="52"/>
      <c r="B99" s="29"/>
      <c r="C99" s="43"/>
      <c r="D99" s="31"/>
    </row>
    <row r="100" spans="1:4" ht="15.75" x14ac:dyDescent="0.25">
      <c r="A100" s="44" t="s">
        <v>65</v>
      </c>
      <c r="C100" s="6"/>
      <c r="D100" s="31"/>
    </row>
    <row r="101" spans="1:4" ht="15.75" x14ac:dyDescent="0.25">
      <c r="A101" s="51" t="s">
        <v>259</v>
      </c>
      <c r="B101" s="29">
        <v>0</v>
      </c>
      <c r="C101" s="6"/>
      <c r="D101" s="31"/>
    </row>
    <row r="102" spans="1:4" ht="15.75" x14ac:dyDescent="0.25">
      <c r="A102" s="51" t="s">
        <v>63</v>
      </c>
      <c r="B102" s="29">
        <v>0</v>
      </c>
      <c r="C102" s="6"/>
      <c r="D102" s="31"/>
    </row>
    <row r="103" spans="1:4" ht="15.75" x14ac:dyDescent="0.25">
      <c r="A103" s="51" t="s">
        <v>268</v>
      </c>
      <c r="B103" s="29">
        <v>0</v>
      </c>
      <c r="C103" s="6"/>
      <c r="D103" s="31"/>
    </row>
    <row r="104" spans="1:4" ht="15.75" x14ac:dyDescent="0.25">
      <c r="A104" s="53" t="s">
        <v>269</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259</v>
      </c>
      <c r="B107" s="29">
        <v>0</v>
      </c>
      <c r="C107" s="6"/>
      <c r="D107" s="31"/>
    </row>
    <row r="108" spans="1:4" ht="15.75" x14ac:dyDescent="0.25">
      <c r="A108" s="51" t="s">
        <v>63</v>
      </c>
      <c r="B108" s="29">
        <v>0</v>
      </c>
      <c r="C108" s="6"/>
      <c r="D108" s="31"/>
    </row>
    <row r="109" spans="1:4" ht="15.75" x14ac:dyDescent="0.25">
      <c r="A109" s="51" t="s">
        <v>268</v>
      </c>
      <c r="B109" s="29">
        <v>0</v>
      </c>
      <c r="C109" s="6"/>
      <c r="D109" s="31"/>
    </row>
    <row r="110" spans="1:4" ht="15.75" x14ac:dyDescent="0.25">
      <c r="A110" s="53" t="s">
        <v>269</v>
      </c>
      <c r="B110" s="54">
        <v>0</v>
      </c>
      <c r="C110" s="6"/>
      <c r="D110" s="31"/>
    </row>
    <row r="111" spans="1:4" ht="15.75" x14ac:dyDescent="0.25">
      <c r="A111" s="53"/>
      <c r="B111" s="54"/>
      <c r="C111" s="6"/>
      <c r="D111" s="31"/>
    </row>
    <row r="112" spans="1:4" ht="15.75" hidden="1" customHeight="1" x14ac:dyDescent="0.25">
      <c r="A112" s="46" t="s">
        <v>66</v>
      </c>
      <c r="C112" s="6"/>
      <c r="D112" s="31"/>
    </row>
    <row r="113" spans="1:4" ht="15.75" hidden="1" customHeight="1" x14ac:dyDescent="0.25">
      <c r="A113" s="51" t="s">
        <v>259</v>
      </c>
      <c r="B113" s="29">
        <v>0</v>
      </c>
      <c r="C113" s="6"/>
      <c r="D113" s="31"/>
    </row>
    <row r="114" spans="1:4" ht="15.75" hidden="1" customHeight="1" x14ac:dyDescent="0.25">
      <c r="A114" s="51" t="s">
        <v>63</v>
      </c>
      <c r="B114" s="29">
        <v>0</v>
      </c>
      <c r="C114" s="6"/>
      <c r="D114" s="31"/>
    </row>
    <row r="115" spans="1:4" ht="15.75" hidden="1" customHeight="1" x14ac:dyDescent="0.25">
      <c r="A115" s="51" t="s">
        <v>268</v>
      </c>
      <c r="B115" s="29">
        <v>0</v>
      </c>
      <c r="C115" s="6"/>
      <c r="D115" s="31"/>
    </row>
    <row r="116" spans="1:4" ht="15.75" hidden="1" customHeight="1" x14ac:dyDescent="0.25">
      <c r="A116" s="53" t="s">
        <v>269</v>
      </c>
      <c r="B116" s="54">
        <v>0</v>
      </c>
      <c r="C116" s="6"/>
      <c r="D116" s="31"/>
    </row>
    <row r="117" spans="1:4" ht="15.75" hidden="1" customHeight="1" x14ac:dyDescent="0.25">
      <c r="A117" s="53"/>
      <c r="C117" s="6"/>
      <c r="D117" s="31"/>
    </row>
    <row r="118" spans="1:4" ht="15.75" x14ac:dyDescent="0.25">
      <c r="A118" s="46" t="s">
        <v>67</v>
      </c>
      <c r="B118" s="14"/>
      <c r="C118" s="6"/>
      <c r="D118" s="31"/>
    </row>
    <row r="119" spans="1:4" ht="15.75" x14ac:dyDescent="0.25">
      <c r="A119" s="51" t="s">
        <v>259</v>
      </c>
      <c r="B119" s="29">
        <v>55064574.57</v>
      </c>
      <c r="C119" s="6"/>
      <c r="D119" s="31"/>
    </row>
    <row r="120" spans="1:4" ht="15.75" x14ac:dyDescent="0.25">
      <c r="A120" s="51" t="s">
        <v>63</v>
      </c>
      <c r="B120" s="29">
        <v>10343405</v>
      </c>
      <c r="C120" s="6"/>
      <c r="D120" s="31"/>
    </row>
    <row r="121" spans="1:4" ht="15.75" x14ac:dyDescent="0.25">
      <c r="A121" s="51" t="s">
        <v>268</v>
      </c>
      <c r="B121" s="29">
        <v>44721169.57</v>
      </c>
      <c r="C121" s="6"/>
      <c r="D121" s="31"/>
    </row>
    <row r="122" spans="1:4" ht="15.75" x14ac:dyDescent="0.25">
      <c r="A122" s="53" t="s">
        <v>269</v>
      </c>
      <c r="B122" s="54">
        <v>0.28376376599999997</v>
      </c>
      <c r="C122" s="14"/>
      <c r="D122" s="31"/>
    </row>
    <row r="123" spans="1:4" ht="15.75" x14ac:dyDescent="0.25">
      <c r="A123" s="53"/>
      <c r="C123" s="6"/>
      <c r="D123" s="31"/>
    </row>
    <row r="124" spans="1:4" ht="15.75" hidden="1" customHeight="1" x14ac:dyDescent="0.25">
      <c r="A124" s="46" t="s">
        <v>148</v>
      </c>
      <c r="C124" s="6"/>
      <c r="D124" s="31"/>
    </row>
    <row r="125" spans="1:4" ht="15.75" hidden="1" customHeight="1" x14ac:dyDescent="0.25">
      <c r="A125" s="51" t="s">
        <v>259</v>
      </c>
      <c r="B125" s="29">
        <v>0</v>
      </c>
      <c r="C125" s="6"/>
      <c r="D125" s="31"/>
    </row>
    <row r="126" spans="1:4" ht="15.75" hidden="1" customHeight="1" x14ac:dyDescent="0.25">
      <c r="A126" s="51" t="s">
        <v>63</v>
      </c>
      <c r="B126" s="29">
        <v>0</v>
      </c>
      <c r="C126" s="6"/>
      <c r="D126" s="31"/>
    </row>
    <row r="127" spans="1:4" ht="15.75" hidden="1" customHeight="1" x14ac:dyDescent="0.25">
      <c r="A127" s="51" t="s">
        <v>268</v>
      </c>
      <c r="B127" s="29">
        <v>0</v>
      </c>
      <c r="C127" s="6"/>
      <c r="D127" s="31"/>
    </row>
    <row r="128" spans="1:4" ht="15.75" hidden="1" customHeight="1" x14ac:dyDescent="0.25">
      <c r="A128" s="53" t="s">
        <v>269</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259</v>
      </c>
      <c r="B131" s="29">
        <v>69260000</v>
      </c>
      <c r="C131" s="14"/>
      <c r="D131" s="31"/>
    </row>
    <row r="132" spans="1:4" ht="15.75" x14ac:dyDescent="0.25">
      <c r="A132" s="51" t="s">
        <v>63</v>
      </c>
      <c r="B132" s="29">
        <v>0</v>
      </c>
      <c r="C132" s="14"/>
      <c r="D132" s="31"/>
    </row>
    <row r="133" spans="1:4" ht="15.75" x14ac:dyDescent="0.25">
      <c r="A133" s="51" t="s">
        <v>268</v>
      </c>
      <c r="B133" s="29">
        <v>69260000</v>
      </c>
      <c r="C133" s="14"/>
      <c r="D133" s="31"/>
    </row>
    <row r="134" spans="1:4" ht="15.75" x14ac:dyDescent="0.25">
      <c r="A134" s="53" t="s">
        <v>269</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259</v>
      </c>
      <c r="B137" s="29">
        <v>44170000</v>
      </c>
      <c r="C137" s="14"/>
      <c r="D137" s="31"/>
    </row>
    <row r="138" spans="1:4" ht="15.75" x14ac:dyDescent="0.25">
      <c r="A138" s="51" t="s">
        <v>63</v>
      </c>
      <c r="B138" s="29">
        <v>0</v>
      </c>
      <c r="C138" s="14"/>
      <c r="D138" s="31"/>
    </row>
    <row r="139" spans="1:4" ht="15.75" x14ac:dyDescent="0.25">
      <c r="A139" s="51" t="s">
        <v>268</v>
      </c>
      <c r="B139" s="29">
        <v>44170000</v>
      </c>
      <c r="C139" s="14"/>
      <c r="D139" s="31"/>
    </row>
    <row r="140" spans="1:4" ht="15.75" x14ac:dyDescent="0.25">
      <c r="A140" s="53" t="s">
        <v>269</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259</v>
      </c>
      <c r="B143" s="29">
        <v>37660000</v>
      </c>
      <c r="C143" s="14"/>
      <c r="D143" s="31"/>
    </row>
    <row r="144" spans="1:4" ht="15.75" x14ac:dyDescent="0.25">
      <c r="A144" s="51" t="s">
        <v>63</v>
      </c>
      <c r="B144" s="29">
        <v>0</v>
      </c>
      <c r="C144" s="14"/>
      <c r="D144" s="31"/>
    </row>
    <row r="145" spans="1:4" ht="15.75" x14ac:dyDescent="0.25">
      <c r="A145" s="51" t="s">
        <v>268</v>
      </c>
      <c r="B145" s="29">
        <v>37660000</v>
      </c>
      <c r="C145" s="14"/>
      <c r="D145" s="31"/>
    </row>
    <row r="146" spans="1:4" ht="15.75" x14ac:dyDescent="0.25">
      <c r="A146" s="53" t="s">
        <v>269</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259</v>
      </c>
      <c r="B149" s="29">
        <v>19480000</v>
      </c>
      <c r="C149" s="14"/>
      <c r="D149" s="31"/>
    </row>
    <row r="150" spans="1:4" ht="15.75" x14ac:dyDescent="0.25">
      <c r="A150" s="51" t="s">
        <v>63</v>
      </c>
      <c r="B150" s="29">
        <v>0</v>
      </c>
      <c r="C150" s="14"/>
      <c r="D150" s="31"/>
    </row>
    <row r="151" spans="1:4" ht="15.75" x14ac:dyDescent="0.25">
      <c r="A151" s="51" t="s">
        <v>268</v>
      </c>
      <c r="B151" s="29">
        <v>19480000</v>
      </c>
      <c r="C151" s="14"/>
      <c r="D151" s="31"/>
    </row>
    <row r="152" spans="1:4" ht="15.75" x14ac:dyDescent="0.25">
      <c r="A152" s="53" t="s">
        <v>269</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173082.02</v>
      </c>
      <c r="C156" s="43"/>
      <c r="D156" s="31"/>
    </row>
    <row r="157" spans="1:4" ht="15.75" x14ac:dyDescent="0.25">
      <c r="A157" s="40" t="s">
        <v>74</v>
      </c>
      <c r="B157" s="29">
        <v>10343405</v>
      </c>
      <c r="C157" s="43"/>
      <c r="D157" s="31"/>
    </row>
    <row r="158" spans="1:4" ht="16.5" thickBot="1" x14ac:dyDescent="0.3">
      <c r="A158" s="40" t="s">
        <v>75</v>
      </c>
      <c r="B158" s="35">
        <v>10516487.02</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customHeight="1" x14ac:dyDescent="0.25">
      <c r="A172" s="46" t="s">
        <v>66</v>
      </c>
      <c r="B172" s="47"/>
      <c r="C172" s="23"/>
      <c r="D172" s="31"/>
    </row>
    <row r="173" spans="1:4" ht="15.75" hidden="1" customHeight="1" x14ac:dyDescent="0.25">
      <c r="A173" s="44" t="s">
        <v>79</v>
      </c>
      <c r="B173" s="8">
        <v>3.87529E-2</v>
      </c>
      <c r="C173" s="23"/>
      <c r="D173" s="31"/>
    </row>
    <row r="174" spans="1:4" ht="15.75" hidden="1" customHeight="1" x14ac:dyDescent="0.25">
      <c r="A174" s="34" t="s">
        <v>76</v>
      </c>
      <c r="B174" s="8" t="s">
        <v>143</v>
      </c>
      <c r="C174" s="23"/>
      <c r="D174" s="31"/>
    </row>
    <row r="175" spans="1:4" ht="15.75" hidden="1" customHeight="1" x14ac:dyDescent="0.25">
      <c r="A175" s="40" t="s">
        <v>77</v>
      </c>
      <c r="B175" s="29">
        <v>0</v>
      </c>
      <c r="C175" s="14"/>
      <c r="D175" s="31"/>
    </row>
    <row r="176" spans="1:4" ht="15.75" hidden="1" customHeight="1" x14ac:dyDescent="0.25">
      <c r="A176" s="40" t="s">
        <v>63</v>
      </c>
      <c r="B176" s="29">
        <v>0</v>
      </c>
      <c r="C176" s="14"/>
      <c r="D176" s="31"/>
    </row>
    <row r="177" spans="1:4" ht="16.5" hidden="1" customHeight="1" thickBot="1" x14ac:dyDescent="0.3">
      <c r="A177" s="40" t="s">
        <v>80</v>
      </c>
      <c r="B177" s="35">
        <v>0</v>
      </c>
      <c r="C177" s="55"/>
      <c r="D177" s="31"/>
    </row>
    <row r="178" spans="1:4" ht="15.75" hidden="1" customHeight="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25237.93</v>
      </c>
      <c r="C181" s="14"/>
      <c r="D181" s="31"/>
    </row>
    <row r="182" spans="1:4" ht="15.75" x14ac:dyDescent="0.25">
      <c r="A182" s="40" t="s">
        <v>63</v>
      </c>
      <c r="B182" s="29">
        <v>10343405</v>
      </c>
      <c r="C182" s="14"/>
      <c r="D182" s="31"/>
    </row>
    <row r="183" spans="1:4" ht="16.5" thickBot="1" x14ac:dyDescent="0.3">
      <c r="A183" s="40" t="s">
        <v>81</v>
      </c>
      <c r="B183" s="35">
        <v>10368642.93</v>
      </c>
      <c r="C183" s="55"/>
      <c r="D183" s="31"/>
    </row>
    <row r="184" spans="1:4" ht="16.5" thickTop="1" x14ac:dyDescent="0.25">
      <c r="A184" s="40"/>
      <c r="B184" s="29"/>
      <c r="C184" s="55"/>
      <c r="D184" s="31"/>
    </row>
    <row r="185" spans="1:4" ht="15.75" hidden="1" customHeight="1" x14ac:dyDescent="0.25">
      <c r="A185" s="46" t="s">
        <v>148</v>
      </c>
      <c r="B185" s="47"/>
      <c r="C185" s="23"/>
      <c r="D185" s="31"/>
    </row>
    <row r="186" spans="1:4" ht="15.75" hidden="1" customHeight="1" x14ac:dyDescent="0.25">
      <c r="A186" s="34" t="s">
        <v>76</v>
      </c>
      <c r="B186" s="8" t="s">
        <v>143</v>
      </c>
      <c r="C186" s="23"/>
      <c r="D186" s="31"/>
    </row>
    <row r="187" spans="1:4" ht="15.75" hidden="1" customHeight="1" x14ac:dyDescent="0.25">
      <c r="A187" s="40" t="s">
        <v>77</v>
      </c>
      <c r="B187" s="29">
        <v>0</v>
      </c>
      <c r="C187" s="14"/>
      <c r="D187" s="31"/>
    </row>
    <row r="188" spans="1:4" ht="15.75" hidden="1" customHeight="1" x14ac:dyDescent="0.25">
      <c r="A188" s="40" t="s">
        <v>63</v>
      </c>
      <c r="B188" s="29">
        <v>0</v>
      </c>
      <c r="C188" s="14"/>
      <c r="D188" s="31"/>
    </row>
    <row r="189" spans="1:4" ht="16.5" hidden="1" customHeight="1" thickBot="1" x14ac:dyDescent="0.3">
      <c r="A189" s="40" t="s">
        <v>150</v>
      </c>
      <c r="B189" s="35">
        <v>0</v>
      </c>
      <c r="C189" s="55"/>
      <c r="D189" s="31"/>
    </row>
    <row r="190" spans="1:4" ht="15.75" hidden="1" customHeight="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0.21609049999999999</v>
      </c>
      <c r="C217" s="14"/>
      <c r="D217" s="31"/>
    </row>
    <row r="218" spans="1:4" ht="15.75" x14ac:dyDescent="0.25">
      <c r="A218" s="40" t="s">
        <v>89</v>
      </c>
      <c r="B218" s="56">
        <v>0</v>
      </c>
      <c r="C218" s="14"/>
      <c r="D218" s="31"/>
    </row>
    <row r="219" spans="1:4" ht="15.75" x14ac:dyDescent="0.25">
      <c r="A219" s="40" t="s">
        <v>90</v>
      </c>
      <c r="B219" s="56">
        <v>12.913598500000001</v>
      </c>
      <c r="D219" s="31"/>
    </row>
    <row r="220" spans="1:4" ht="16.5" thickBot="1" x14ac:dyDescent="0.3">
      <c r="A220" s="34" t="s">
        <v>91</v>
      </c>
      <c r="B220" s="57">
        <v>13.129689000000001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customHeight="1" x14ac:dyDescent="0.25">
      <c r="A232" s="40" t="s">
        <v>96</v>
      </c>
      <c r="B232" s="58">
        <v>0</v>
      </c>
      <c r="C232" s="30"/>
      <c r="D232" s="31"/>
    </row>
    <row r="233" spans="1:4" ht="15.75" hidden="1" customHeight="1" x14ac:dyDescent="0.25">
      <c r="A233" s="40" t="s">
        <v>97</v>
      </c>
      <c r="B233" s="58">
        <v>0</v>
      </c>
      <c r="D233" s="31"/>
    </row>
    <row r="234" spans="1:4" ht="15.75" hidden="1" customHeight="1" x14ac:dyDescent="0.25">
      <c r="A234" s="40" t="s">
        <v>98</v>
      </c>
      <c r="B234" s="58">
        <v>0</v>
      </c>
      <c r="D234" s="31"/>
    </row>
    <row r="235" spans="1:4" ht="16.5" hidden="1" customHeight="1" thickBot="1" x14ac:dyDescent="0.3">
      <c r="A235" s="40" t="s">
        <v>155</v>
      </c>
      <c r="B235" s="59">
        <v>0</v>
      </c>
      <c r="D235" s="31"/>
    </row>
    <row r="236" spans="1:4" ht="15.75" hidden="1" customHeight="1" x14ac:dyDescent="0.25">
      <c r="A236" s="40"/>
      <c r="B236" s="58"/>
      <c r="D236" s="31"/>
    </row>
    <row r="237" spans="1:4" ht="15.75" x14ac:dyDescent="0.25">
      <c r="A237" s="40" t="s">
        <v>99</v>
      </c>
      <c r="B237" s="58">
        <v>0.16013910000000001</v>
      </c>
      <c r="D237" s="31"/>
    </row>
    <row r="238" spans="1:4" ht="15.75" x14ac:dyDescent="0.25">
      <c r="A238" s="40" t="s">
        <v>100</v>
      </c>
      <c r="B238" s="58">
        <v>0</v>
      </c>
      <c r="D238" s="31"/>
    </row>
    <row r="239" spans="1:4" ht="15.75" x14ac:dyDescent="0.25">
      <c r="A239" s="40" t="s">
        <v>101</v>
      </c>
      <c r="B239" s="58">
        <v>65.630742400000003</v>
      </c>
      <c r="D239" s="31"/>
    </row>
    <row r="240" spans="1:4" ht="16.5" thickBot="1" x14ac:dyDescent="0.3">
      <c r="A240" s="40" t="s">
        <v>102</v>
      </c>
      <c r="B240" s="59">
        <v>65.790881499999998</v>
      </c>
      <c r="D240" s="31"/>
    </row>
    <row r="241" spans="1:4" ht="16.5" thickTop="1" x14ac:dyDescent="0.25">
      <c r="A241" s="40"/>
      <c r="B241" s="58"/>
      <c r="D241" s="31"/>
    </row>
    <row r="242" spans="1:4" ht="15.75" hidden="1" customHeight="1" x14ac:dyDescent="0.25">
      <c r="A242" s="40" t="s">
        <v>156</v>
      </c>
      <c r="B242" s="58">
        <v>0</v>
      </c>
      <c r="D242" s="31"/>
    </row>
    <row r="243" spans="1:4" ht="15.75" hidden="1" customHeight="1" x14ac:dyDescent="0.25">
      <c r="A243" s="40" t="s">
        <v>157</v>
      </c>
      <c r="B243" s="58">
        <v>0</v>
      </c>
      <c r="D243" s="31"/>
    </row>
    <row r="244" spans="1:4" ht="15.75" hidden="1" customHeight="1" x14ac:dyDescent="0.25">
      <c r="A244" s="40" t="s">
        <v>158</v>
      </c>
      <c r="B244" s="58">
        <v>0</v>
      </c>
      <c r="D244" s="31"/>
    </row>
    <row r="245" spans="1:4" ht="16.5" hidden="1" customHeight="1" thickBot="1" x14ac:dyDescent="0.3">
      <c r="A245" s="40" t="s">
        <v>159</v>
      </c>
      <c r="B245" s="59">
        <v>0</v>
      </c>
      <c r="D245" s="31"/>
    </row>
    <row r="246" spans="1:4" ht="15.75" hidden="1" customHeight="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261</v>
      </c>
      <c r="B277" s="29">
        <v>12989245.449999999</v>
      </c>
      <c r="C277" s="14"/>
      <c r="D277" s="31"/>
    </row>
    <row r="278" spans="1:4" ht="15.75" x14ac:dyDescent="0.25">
      <c r="A278" s="40" t="s">
        <v>127</v>
      </c>
      <c r="B278" s="29">
        <v>38041.699999999997</v>
      </c>
      <c r="D278" s="31"/>
    </row>
    <row r="279" spans="1:4" ht="15.75" x14ac:dyDescent="0.25">
      <c r="A279" s="34" t="s">
        <v>128</v>
      </c>
      <c r="B279" s="48">
        <v>-38041.699999999997</v>
      </c>
      <c r="D279" s="31"/>
    </row>
    <row r="280" spans="1:4" ht="15.75" x14ac:dyDescent="0.25">
      <c r="A280" s="34" t="s">
        <v>129</v>
      </c>
      <c r="B280" s="48">
        <v>0</v>
      </c>
      <c r="D280" s="31"/>
    </row>
    <row r="281" spans="1:4" ht="15.75" x14ac:dyDescent="0.25">
      <c r="A281" s="51" t="s">
        <v>270</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3854109.4800000018</v>
      </c>
      <c r="C288" s="10">
        <v>5662760.8100000005</v>
      </c>
      <c r="D288" s="10">
        <v>3678874.3300000005</v>
      </c>
    </row>
    <row r="289" spans="1:4" x14ac:dyDescent="0.2">
      <c r="A289" s="34" t="s">
        <v>140</v>
      </c>
      <c r="B289" s="11">
        <v>205</v>
      </c>
      <c r="C289" s="11">
        <v>290</v>
      </c>
      <c r="D289" s="11">
        <v>185</v>
      </c>
    </row>
    <row r="290" spans="1:4" s="62" customFormat="1" x14ac:dyDescent="0.2">
      <c r="A290" s="34" t="s">
        <v>141</v>
      </c>
      <c r="B290" s="2">
        <v>1.4946050717024059E-2</v>
      </c>
      <c r="C290" s="12">
        <v>2.1023498567320019E-2</v>
      </c>
      <c r="D290" s="12">
        <v>1.2996047651954447E-2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2" priority="1" operator="equal">
      <formula>0</formula>
    </cfRule>
  </conditionalFormatting>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1678-9C37-480C-A545-066B4C16FA07}">
  <dimension ref="A1:D300"/>
  <sheetViews>
    <sheetView tabSelected="1" workbookViewId="0">
      <selection activeCell="A7" sqref="A7"/>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44926</v>
      </c>
      <c r="B3" s="14"/>
      <c r="C3" s="14"/>
    </row>
    <row r="4" spans="1:4" ht="15.75" x14ac:dyDescent="0.25">
      <c r="A4" s="18"/>
      <c r="B4" s="14"/>
      <c r="C4" s="14"/>
    </row>
    <row r="5" spans="1:4" ht="15.75" x14ac:dyDescent="0.25">
      <c r="A5" s="19" t="s">
        <v>1</v>
      </c>
      <c r="B5" s="20"/>
      <c r="C5" s="20"/>
      <c r="D5" s="21"/>
    </row>
    <row r="6" spans="1:4" x14ac:dyDescent="0.2">
      <c r="A6" s="22" t="s">
        <v>2</v>
      </c>
      <c r="B6" s="23" t="s">
        <v>271</v>
      </c>
      <c r="C6" s="14"/>
    </row>
    <row r="7" spans="1:4" x14ac:dyDescent="0.2">
      <c r="A7" s="24" t="s">
        <v>3</v>
      </c>
      <c r="B7" s="23" t="s">
        <v>272</v>
      </c>
      <c r="C7" s="14"/>
    </row>
    <row r="8" spans="1:4" x14ac:dyDescent="0.2">
      <c r="A8" s="22" t="s">
        <v>4</v>
      </c>
      <c r="B8" s="63">
        <v>30</v>
      </c>
      <c r="C8" s="14"/>
    </row>
    <row r="9" spans="1:4" x14ac:dyDescent="0.2">
      <c r="A9" s="24" t="s">
        <v>5</v>
      </c>
      <c r="B9" s="63">
        <v>33</v>
      </c>
      <c r="C9" s="14"/>
    </row>
    <row r="10" spans="1:4" x14ac:dyDescent="0.2">
      <c r="A10" s="22" t="s">
        <v>6</v>
      </c>
      <c r="B10" s="26">
        <v>44943</v>
      </c>
      <c r="C10" s="14"/>
    </row>
    <row r="11" spans="1:4" x14ac:dyDescent="0.2">
      <c r="A11" s="22"/>
      <c r="B11" s="14"/>
      <c r="C11" s="14"/>
    </row>
    <row r="12" spans="1:4" ht="15.75" x14ac:dyDescent="0.25">
      <c r="A12" s="27" t="s">
        <v>7</v>
      </c>
      <c r="B12" s="28" t="s">
        <v>8</v>
      </c>
      <c r="C12" s="28" t="s">
        <v>9</v>
      </c>
      <c r="D12" s="21"/>
    </row>
    <row r="13" spans="1:4" ht="15.75" x14ac:dyDescent="0.25">
      <c r="A13" s="16" t="s">
        <v>266</v>
      </c>
      <c r="B13" s="29">
        <v>246047050.94</v>
      </c>
      <c r="C13" s="30">
        <v>14124</v>
      </c>
      <c r="D13" s="31"/>
    </row>
    <row r="14" spans="1:4" ht="15.75" hidden="1" customHeight="1" x14ac:dyDescent="0.25">
      <c r="A14" s="16" t="s">
        <v>273</v>
      </c>
      <c r="B14" s="32">
        <v>0</v>
      </c>
      <c r="C14" s="33">
        <v>0</v>
      </c>
      <c r="D14" s="31"/>
    </row>
    <row r="15" spans="1:4" ht="15.75" hidden="1" customHeight="1" x14ac:dyDescent="0.25">
      <c r="A15" s="16" t="s">
        <v>64</v>
      </c>
      <c r="B15" s="29" t="s">
        <v>64</v>
      </c>
      <c r="C15" s="30" t="s">
        <v>64</v>
      </c>
      <c r="D15" s="31"/>
    </row>
    <row r="16" spans="1:4" ht="15.75" x14ac:dyDescent="0.25">
      <c r="A16" s="34" t="s">
        <v>10</v>
      </c>
      <c r="B16" s="29">
        <v>9108145.6600000188</v>
      </c>
      <c r="C16" s="30">
        <v>237</v>
      </c>
      <c r="D16" s="31"/>
    </row>
    <row r="17" spans="1:4" ht="15.75" x14ac:dyDescent="0.25">
      <c r="A17" s="34" t="s">
        <v>11</v>
      </c>
      <c r="B17" s="29">
        <v>1022046.63</v>
      </c>
      <c r="C17" s="30">
        <v>54</v>
      </c>
      <c r="D17" s="31"/>
    </row>
    <row r="18" spans="1:4" ht="15.75" x14ac:dyDescent="0.25">
      <c r="A18" s="34" t="s">
        <v>12</v>
      </c>
      <c r="B18" s="29">
        <v>0</v>
      </c>
      <c r="C18" s="30">
        <v>0</v>
      </c>
      <c r="D18" s="31"/>
    </row>
    <row r="19" spans="1:4" ht="15" hidden="1" customHeight="1" x14ac:dyDescent="0.2">
      <c r="A19" s="34" t="s">
        <v>274</v>
      </c>
      <c r="B19" s="29">
        <v>0</v>
      </c>
      <c r="C19" s="30">
        <v>0</v>
      </c>
    </row>
    <row r="20" spans="1:4" ht="16.5" thickBot="1" x14ac:dyDescent="0.3">
      <c r="A20" s="34" t="s">
        <v>275</v>
      </c>
      <c r="B20" s="35">
        <v>235916858.64999998</v>
      </c>
      <c r="C20" s="36">
        <v>13833</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0.27243713983722301</v>
      </c>
      <c r="C23" s="30"/>
    </row>
    <row r="24" spans="1:4" x14ac:dyDescent="0.2">
      <c r="A24" s="34" t="s">
        <v>15</v>
      </c>
      <c r="B24" s="39">
        <v>1.1942011104919947E-2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16272275.51</v>
      </c>
      <c r="C29" s="30">
        <v>864</v>
      </c>
    </row>
    <row r="30" spans="1:4" x14ac:dyDescent="0.2">
      <c r="A30" s="40" t="s">
        <v>19</v>
      </c>
      <c r="B30" s="29">
        <v>5662383.1200000001</v>
      </c>
      <c r="C30" s="30">
        <v>293</v>
      </c>
    </row>
    <row r="31" spans="1:4" x14ac:dyDescent="0.2">
      <c r="A31" s="40" t="s">
        <v>20</v>
      </c>
      <c r="B31" s="29">
        <v>840853.75</v>
      </c>
      <c r="C31" s="30">
        <v>44</v>
      </c>
    </row>
    <row r="32" spans="1:4" x14ac:dyDescent="0.2">
      <c r="A32" s="40" t="s">
        <v>21</v>
      </c>
      <c r="B32" s="29">
        <v>0</v>
      </c>
      <c r="C32" s="30">
        <v>0</v>
      </c>
    </row>
    <row r="33" spans="1:4" ht="16.5" thickBot="1" x14ac:dyDescent="0.3">
      <c r="A33" s="40" t="s">
        <v>22</v>
      </c>
      <c r="B33" s="35">
        <v>22775512.379999999</v>
      </c>
      <c r="C33" s="36">
        <v>1201</v>
      </c>
      <c r="D33" s="31"/>
    </row>
    <row r="34" spans="1:4" ht="15.75" thickTop="1" x14ac:dyDescent="0.2">
      <c r="A34" s="34"/>
      <c r="B34" s="39"/>
      <c r="C34" s="30"/>
    </row>
    <row r="35" spans="1:4" x14ac:dyDescent="0.2">
      <c r="A35" s="34" t="s">
        <v>23</v>
      </c>
      <c r="B35" s="2">
        <v>9.6500000000000002E-2</v>
      </c>
      <c r="C35" s="30"/>
    </row>
    <row r="36" spans="1:4" x14ac:dyDescent="0.2">
      <c r="A36" s="34" t="s">
        <v>24</v>
      </c>
      <c r="B36" s="2">
        <v>2.76E-2</v>
      </c>
      <c r="C36" s="30"/>
    </row>
    <row r="37" spans="1:4" x14ac:dyDescent="0.2">
      <c r="A37" s="34" t="s">
        <v>25</v>
      </c>
      <c r="B37" s="42" t="s">
        <v>26</v>
      </c>
      <c r="C37" s="30"/>
    </row>
    <row r="38" spans="1:4" x14ac:dyDescent="0.2">
      <c r="A38" s="34"/>
      <c r="B38" s="39"/>
      <c r="C38" s="30"/>
    </row>
    <row r="39" spans="1:4" x14ac:dyDescent="0.2">
      <c r="A39" s="34" t="s">
        <v>27</v>
      </c>
      <c r="B39" s="43">
        <v>715997.89000000013</v>
      </c>
      <c r="C39" s="30"/>
    </row>
    <row r="40" spans="1:4" x14ac:dyDescent="0.2">
      <c r="A40" s="16" t="s">
        <v>276</v>
      </c>
      <c r="B40" s="43">
        <v>306048.74</v>
      </c>
      <c r="C40" s="30"/>
    </row>
    <row r="41" spans="1:4" x14ac:dyDescent="0.2">
      <c r="A41" s="16" t="s">
        <v>164</v>
      </c>
      <c r="B41" s="29"/>
      <c r="C41" s="30"/>
    </row>
    <row r="42" spans="1:4" x14ac:dyDescent="0.2">
      <c r="A42" s="16" t="s">
        <v>165</v>
      </c>
      <c r="B42" s="2">
        <v>1.49E-2</v>
      </c>
      <c r="C42" s="30"/>
    </row>
    <row r="43" spans="1:4" x14ac:dyDescent="0.2">
      <c r="A43" s="16" t="s">
        <v>166</v>
      </c>
      <c r="B43" s="2">
        <v>1.6799999999999999E-2</v>
      </c>
      <c r="C43" s="30"/>
    </row>
    <row r="44" spans="1:4" x14ac:dyDescent="0.2">
      <c r="A44" s="16" t="s">
        <v>167</v>
      </c>
      <c r="B44" s="2">
        <v>2.1999999999999999E-2</v>
      </c>
      <c r="C44" s="30"/>
    </row>
    <row r="45" spans="1:4" x14ac:dyDescent="0.2">
      <c r="A45" s="16" t="s">
        <v>168</v>
      </c>
      <c r="B45" s="2">
        <v>2.4400000000000002E-2</v>
      </c>
      <c r="C45" s="30"/>
    </row>
    <row r="46" spans="1:4" ht="15.75" thickBot="1" x14ac:dyDescent="0.25">
      <c r="A46" s="16" t="s">
        <v>28</v>
      </c>
      <c r="B46" s="3">
        <v>1.95E-2</v>
      </c>
      <c r="C46" s="30"/>
    </row>
    <row r="47" spans="1:4" ht="15.75" thickTop="1" x14ac:dyDescent="0.2">
      <c r="B47" s="29"/>
      <c r="C47" s="30"/>
    </row>
    <row r="48" spans="1:4" x14ac:dyDescent="0.2">
      <c r="A48" s="34" t="s">
        <v>29</v>
      </c>
      <c r="B48" s="39">
        <v>1.527507438165201E-2</v>
      </c>
      <c r="C48" s="30"/>
    </row>
    <row r="49" spans="1:4" x14ac:dyDescent="0.2">
      <c r="A49" s="34"/>
      <c r="B49" s="29"/>
      <c r="C49" s="30"/>
    </row>
    <row r="50" spans="1:4" x14ac:dyDescent="0.2">
      <c r="A50" s="34" t="s">
        <v>30</v>
      </c>
      <c r="B50" s="29">
        <v>29489607.329999998</v>
      </c>
      <c r="C50" s="30"/>
    </row>
    <row r="51" spans="1:4" x14ac:dyDescent="0.2">
      <c r="A51" s="34" t="s">
        <v>31</v>
      </c>
      <c r="B51" s="29">
        <v>29489607.329999983</v>
      </c>
      <c r="C51" s="30"/>
    </row>
    <row r="52" spans="1:4" x14ac:dyDescent="0.2">
      <c r="A52" s="34" t="s">
        <v>162</v>
      </c>
      <c r="B52" s="39">
        <v>8.3089176796872111E-2</v>
      </c>
      <c r="C52" s="30"/>
    </row>
    <row r="53" spans="1:4" ht="15" hidden="1" customHeight="1" x14ac:dyDescent="0.2">
      <c r="A53" s="34" t="s">
        <v>144</v>
      </c>
      <c r="B53" s="39">
        <v>8.3089176796872111E-2</v>
      </c>
      <c r="C53" s="30"/>
    </row>
    <row r="54" spans="1:4" x14ac:dyDescent="0.2">
      <c r="A54" s="16" t="s">
        <v>32</v>
      </c>
      <c r="B54" s="29">
        <v>40.203815945944804</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11503413.92</v>
      </c>
      <c r="C58" s="14"/>
      <c r="D58" s="31"/>
    </row>
    <row r="59" spans="1:4" ht="15.75" x14ac:dyDescent="0.25">
      <c r="A59" s="34" t="s">
        <v>35</v>
      </c>
      <c r="B59" s="29">
        <v>44521.99</v>
      </c>
      <c r="C59" s="14"/>
      <c r="D59" s="31"/>
    </row>
    <row r="60" spans="1:4" ht="18.75" x14ac:dyDescent="0.25">
      <c r="A60" s="34" t="s">
        <v>161</v>
      </c>
      <c r="B60" s="4">
        <v>-256299.01</v>
      </c>
      <c r="C60" s="48"/>
      <c r="D60" s="31"/>
    </row>
    <row r="61" spans="1:4" ht="15.75" x14ac:dyDescent="0.25">
      <c r="A61" s="16" t="s">
        <v>37</v>
      </c>
      <c r="B61" s="4">
        <v>0</v>
      </c>
      <c r="C61" s="14"/>
      <c r="D61" s="31"/>
    </row>
    <row r="62" spans="1:4" ht="16.5" thickBot="1" x14ac:dyDescent="0.3">
      <c r="A62" s="16" t="s">
        <v>38</v>
      </c>
      <c r="B62" s="49">
        <v>11291636.9</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20497.2</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8863918.25</v>
      </c>
      <c r="C77" s="5"/>
      <c r="D77" s="31"/>
    </row>
    <row r="78" spans="1:4" ht="15.75" x14ac:dyDescent="0.25">
      <c r="A78" s="50" t="s">
        <v>52</v>
      </c>
      <c r="B78" s="48">
        <v>0</v>
      </c>
      <c r="C78" s="5"/>
      <c r="D78" s="31"/>
    </row>
    <row r="79" spans="1:4" ht="15.75" x14ac:dyDescent="0.25">
      <c r="A79" s="50" t="s">
        <v>53</v>
      </c>
      <c r="B79" s="4">
        <v>2259377.36</v>
      </c>
      <c r="C79" s="14"/>
      <c r="D79" s="31"/>
    </row>
    <row r="80" spans="1:4" ht="15.75" hidden="1" customHeight="1" x14ac:dyDescent="0.25">
      <c r="A80" s="50" t="s">
        <v>134</v>
      </c>
      <c r="B80" s="4">
        <v>0</v>
      </c>
      <c r="C80" s="14"/>
      <c r="D80" s="31"/>
    </row>
    <row r="81" spans="1:4" ht="15.75" x14ac:dyDescent="0.25">
      <c r="B81" s="48"/>
      <c r="C81" s="14"/>
      <c r="D81" s="31"/>
    </row>
    <row r="82" spans="1:4" ht="15.75" x14ac:dyDescent="0.25">
      <c r="A82" s="16" t="s">
        <v>54</v>
      </c>
      <c r="B82" s="48">
        <v>11291636.899999999</v>
      </c>
      <c r="C82" s="48"/>
      <c r="D82" s="31"/>
    </row>
    <row r="83" spans="1:4" ht="15.75" x14ac:dyDescent="0.25">
      <c r="B83" s="48"/>
      <c r="C83" s="14"/>
      <c r="D83" s="31"/>
    </row>
    <row r="84" spans="1:4" ht="15.75" x14ac:dyDescent="0.25">
      <c r="A84" s="16" t="s">
        <v>36</v>
      </c>
      <c r="B84" s="48">
        <v>256299.01</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268</v>
      </c>
      <c r="B96" s="29">
        <v>215291169.56999999</v>
      </c>
      <c r="C96" s="43"/>
      <c r="D96" s="31"/>
    </row>
    <row r="97" spans="1:4" ht="15.75" x14ac:dyDescent="0.25">
      <c r="A97" s="51" t="s">
        <v>63</v>
      </c>
      <c r="B97" s="29">
        <v>8863918.25</v>
      </c>
      <c r="C97" s="43" t="s">
        <v>64</v>
      </c>
      <c r="D97" s="31"/>
    </row>
    <row r="98" spans="1:4" ht="15.75" x14ac:dyDescent="0.25">
      <c r="A98" s="51" t="s">
        <v>277</v>
      </c>
      <c r="B98" s="29">
        <v>206427251.31999999</v>
      </c>
      <c r="C98" s="43" t="s">
        <v>64</v>
      </c>
      <c r="D98" s="31"/>
    </row>
    <row r="99" spans="1:4" ht="15.75" x14ac:dyDescent="0.25">
      <c r="A99" s="52"/>
      <c r="B99" s="29"/>
      <c r="C99" s="43"/>
      <c r="D99" s="31"/>
    </row>
    <row r="100" spans="1:4" ht="15.75" x14ac:dyDescent="0.25">
      <c r="A100" s="44" t="s">
        <v>65</v>
      </c>
      <c r="C100" s="6"/>
      <c r="D100" s="31"/>
    </row>
    <row r="101" spans="1:4" ht="15.75" x14ac:dyDescent="0.25">
      <c r="A101" s="51" t="s">
        <v>268</v>
      </c>
      <c r="B101" s="29">
        <v>0</v>
      </c>
      <c r="C101" s="6"/>
      <c r="D101" s="31"/>
    </row>
    <row r="102" spans="1:4" ht="15.75" x14ac:dyDescent="0.25">
      <c r="A102" s="51" t="s">
        <v>63</v>
      </c>
      <c r="B102" s="29">
        <v>0</v>
      </c>
      <c r="C102" s="6"/>
      <c r="D102" s="31"/>
    </row>
    <row r="103" spans="1:4" ht="15.75" x14ac:dyDescent="0.25">
      <c r="A103" s="51" t="s">
        <v>277</v>
      </c>
      <c r="B103" s="29">
        <v>0</v>
      </c>
      <c r="C103" s="6"/>
      <c r="D103" s="31"/>
    </row>
    <row r="104" spans="1:4" ht="15.75" x14ac:dyDescent="0.25">
      <c r="A104" s="53" t="s">
        <v>278</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268</v>
      </c>
      <c r="B107" s="29">
        <v>0</v>
      </c>
      <c r="C107" s="6"/>
      <c r="D107" s="31"/>
    </row>
    <row r="108" spans="1:4" ht="15.75" x14ac:dyDescent="0.25">
      <c r="A108" s="51" t="s">
        <v>63</v>
      </c>
      <c r="B108" s="29">
        <v>0</v>
      </c>
      <c r="C108" s="6"/>
      <c r="D108" s="31"/>
    </row>
    <row r="109" spans="1:4" ht="15.75" x14ac:dyDescent="0.25">
      <c r="A109" s="51" t="s">
        <v>277</v>
      </c>
      <c r="B109" s="29">
        <v>0</v>
      </c>
      <c r="C109" s="6"/>
      <c r="D109" s="31"/>
    </row>
    <row r="110" spans="1:4" ht="15.75" x14ac:dyDescent="0.25">
      <c r="A110" s="53" t="s">
        <v>278</v>
      </c>
      <c r="B110" s="54">
        <v>0</v>
      </c>
      <c r="C110" s="6"/>
      <c r="D110" s="31"/>
    </row>
    <row r="111" spans="1:4" ht="15.75" x14ac:dyDescent="0.25">
      <c r="A111" s="53"/>
      <c r="B111" s="54"/>
      <c r="C111" s="6"/>
      <c r="D111" s="31"/>
    </row>
    <row r="112" spans="1:4" ht="15.75" hidden="1" customHeight="1" x14ac:dyDescent="0.25">
      <c r="A112" s="46" t="s">
        <v>66</v>
      </c>
      <c r="C112" s="6"/>
      <c r="D112" s="31"/>
    </row>
    <row r="113" spans="1:4" ht="15.75" hidden="1" customHeight="1" x14ac:dyDescent="0.25">
      <c r="A113" s="51" t="s">
        <v>268</v>
      </c>
      <c r="B113" s="29">
        <v>0</v>
      </c>
      <c r="C113" s="6"/>
      <c r="D113" s="31"/>
    </row>
    <row r="114" spans="1:4" ht="15.75" hidden="1" customHeight="1" x14ac:dyDescent="0.25">
      <c r="A114" s="51" t="s">
        <v>63</v>
      </c>
      <c r="B114" s="29">
        <v>0</v>
      </c>
      <c r="C114" s="6"/>
      <c r="D114" s="31"/>
    </row>
    <row r="115" spans="1:4" ht="15.75" hidden="1" customHeight="1" x14ac:dyDescent="0.25">
      <c r="A115" s="51" t="s">
        <v>277</v>
      </c>
      <c r="B115" s="29">
        <v>0</v>
      </c>
      <c r="C115" s="6"/>
      <c r="D115" s="31"/>
    </row>
    <row r="116" spans="1:4" ht="15.75" hidden="1" customHeight="1" x14ac:dyDescent="0.25">
      <c r="A116" s="53" t="s">
        <v>278</v>
      </c>
      <c r="B116" s="54">
        <v>0</v>
      </c>
      <c r="C116" s="6"/>
      <c r="D116" s="31"/>
    </row>
    <row r="117" spans="1:4" ht="15.75" hidden="1" customHeight="1" x14ac:dyDescent="0.25">
      <c r="A117" s="53"/>
      <c r="C117" s="6"/>
      <c r="D117" s="31"/>
    </row>
    <row r="118" spans="1:4" ht="15.75" x14ac:dyDescent="0.25">
      <c r="A118" s="46" t="s">
        <v>67</v>
      </c>
      <c r="B118" s="14"/>
      <c r="C118" s="6"/>
      <c r="D118" s="31"/>
    </row>
    <row r="119" spans="1:4" ht="15.75" x14ac:dyDescent="0.25">
      <c r="A119" s="51" t="s">
        <v>268</v>
      </c>
      <c r="B119" s="29">
        <v>44721169.57</v>
      </c>
      <c r="C119" s="6"/>
      <c r="D119" s="31"/>
    </row>
    <row r="120" spans="1:4" ht="15.75" x14ac:dyDescent="0.25">
      <c r="A120" s="51" t="s">
        <v>63</v>
      </c>
      <c r="B120" s="29">
        <v>8863918.25</v>
      </c>
      <c r="C120" s="6"/>
      <c r="D120" s="31"/>
    </row>
    <row r="121" spans="1:4" ht="15.75" x14ac:dyDescent="0.25">
      <c r="A121" s="51" t="s">
        <v>277</v>
      </c>
      <c r="B121" s="29">
        <v>35857251.32</v>
      </c>
      <c r="C121" s="6"/>
      <c r="D121" s="31"/>
    </row>
    <row r="122" spans="1:4" ht="15.75" x14ac:dyDescent="0.25">
      <c r="A122" s="53" t="s">
        <v>278</v>
      </c>
      <c r="B122" s="54">
        <v>0.22752063</v>
      </c>
      <c r="C122" s="14"/>
      <c r="D122" s="31"/>
    </row>
    <row r="123" spans="1:4" ht="15.75" x14ac:dyDescent="0.25">
      <c r="A123" s="53"/>
      <c r="C123" s="6"/>
      <c r="D123" s="31"/>
    </row>
    <row r="124" spans="1:4" ht="15.75" hidden="1" customHeight="1" x14ac:dyDescent="0.25">
      <c r="A124" s="46" t="s">
        <v>148</v>
      </c>
      <c r="C124" s="6"/>
      <c r="D124" s="31"/>
    </row>
    <row r="125" spans="1:4" ht="15.75" hidden="1" customHeight="1" x14ac:dyDescent="0.25">
      <c r="A125" s="51" t="s">
        <v>268</v>
      </c>
      <c r="B125" s="29">
        <v>0</v>
      </c>
      <c r="C125" s="6"/>
      <c r="D125" s="31"/>
    </row>
    <row r="126" spans="1:4" ht="15.75" hidden="1" customHeight="1" x14ac:dyDescent="0.25">
      <c r="A126" s="51" t="s">
        <v>63</v>
      </c>
      <c r="B126" s="29">
        <v>0</v>
      </c>
      <c r="C126" s="6"/>
      <c r="D126" s="31"/>
    </row>
    <row r="127" spans="1:4" ht="15.75" hidden="1" customHeight="1" x14ac:dyDescent="0.25">
      <c r="A127" s="51" t="s">
        <v>277</v>
      </c>
      <c r="B127" s="29">
        <v>0</v>
      </c>
      <c r="C127" s="6"/>
      <c r="D127" s="31"/>
    </row>
    <row r="128" spans="1:4" ht="15.75" hidden="1" customHeight="1" x14ac:dyDescent="0.25">
      <c r="A128" s="53" t="s">
        <v>278</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268</v>
      </c>
      <c r="B131" s="29">
        <v>69260000</v>
      </c>
      <c r="C131" s="14"/>
      <c r="D131" s="31"/>
    </row>
    <row r="132" spans="1:4" ht="15.75" x14ac:dyDescent="0.25">
      <c r="A132" s="51" t="s">
        <v>63</v>
      </c>
      <c r="B132" s="29">
        <v>0</v>
      </c>
      <c r="C132" s="14"/>
      <c r="D132" s="31"/>
    </row>
    <row r="133" spans="1:4" ht="15.75" x14ac:dyDescent="0.25">
      <c r="A133" s="51" t="s">
        <v>277</v>
      </c>
      <c r="B133" s="29">
        <v>69260000</v>
      </c>
      <c r="C133" s="14"/>
      <c r="D133" s="31"/>
    </row>
    <row r="134" spans="1:4" ht="15.75" x14ac:dyDescent="0.25">
      <c r="A134" s="53" t="s">
        <v>278</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268</v>
      </c>
      <c r="B137" s="29">
        <v>44170000</v>
      </c>
      <c r="C137" s="14"/>
      <c r="D137" s="31"/>
    </row>
    <row r="138" spans="1:4" ht="15.75" x14ac:dyDescent="0.25">
      <c r="A138" s="51" t="s">
        <v>63</v>
      </c>
      <c r="B138" s="29">
        <v>0</v>
      </c>
      <c r="C138" s="14"/>
      <c r="D138" s="31"/>
    </row>
    <row r="139" spans="1:4" ht="15.75" x14ac:dyDescent="0.25">
      <c r="A139" s="51" t="s">
        <v>277</v>
      </c>
      <c r="B139" s="29">
        <v>44170000</v>
      </c>
      <c r="C139" s="14"/>
      <c r="D139" s="31"/>
    </row>
    <row r="140" spans="1:4" ht="15.75" x14ac:dyDescent="0.25">
      <c r="A140" s="53" t="s">
        <v>278</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268</v>
      </c>
      <c r="B143" s="29">
        <v>37660000</v>
      </c>
      <c r="C143" s="14"/>
      <c r="D143" s="31"/>
    </row>
    <row r="144" spans="1:4" ht="15.75" x14ac:dyDescent="0.25">
      <c r="A144" s="51" t="s">
        <v>63</v>
      </c>
      <c r="B144" s="29">
        <v>0</v>
      </c>
      <c r="C144" s="14"/>
      <c r="D144" s="31"/>
    </row>
    <row r="145" spans="1:4" ht="15.75" x14ac:dyDescent="0.25">
      <c r="A145" s="51" t="s">
        <v>277</v>
      </c>
      <c r="B145" s="29">
        <v>37660000</v>
      </c>
      <c r="C145" s="14"/>
      <c r="D145" s="31"/>
    </row>
    <row r="146" spans="1:4" ht="15.75" x14ac:dyDescent="0.25">
      <c r="A146" s="53" t="s">
        <v>278</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268</v>
      </c>
      <c r="B149" s="29">
        <v>19480000</v>
      </c>
      <c r="C149" s="14"/>
      <c r="D149" s="31"/>
    </row>
    <row r="150" spans="1:4" ht="15.75" x14ac:dyDescent="0.25">
      <c r="A150" s="51" t="s">
        <v>63</v>
      </c>
      <c r="B150" s="29">
        <v>0</v>
      </c>
      <c r="C150" s="14"/>
      <c r="D150" s="31"/>
    </row>
    <row r="151" spans="1:4" ht="15.75" x14ac:dyDescent="0.25">
      <c r="A151" s="51" t="s">
        <v>277</v>
      </c>
      <c r="B151" s="29">
        <v>19480000</v>
      </c>
      <c r="C151" s="14"/>
      <c r="D151" s="31"/>
    </row>
    <row r="152" spans="1:4" ht="15.75" x14ac:dyDescent="0.25">
      <c r="A152" s="53" t="s">
        <v>278</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168341.29</v>
      </c>
      <c r="C156" s="43"/>
      <c r="D156" s="31"/>
    </row>
    <row r="157" spans="1:4" ht="15.75" x14ac:dyDescent="0.25">
      <c r="A157" s="40" t="s">
        <v>74</v>
      </c>
      <c r="B157" s="29">
        <v>8863918.25</v>
      </c>
      <c r="C157" s="43"/>
      <c r="D157" s="31"/>
    </row>
    <row r="158" spans="1:4" ht="16.5" thickBot="1" x14ac:dyDescent="0.3">
      <c r="A158" s="40" t="s">
        <v>75</v>
      </c>
      <c r="B158" s="35">
        <v>9032259.5399999991</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customHeight="1" x14ac:dyDescent="0.25">
      <c r="A172" s="46" t="s">
        <v>66</v>
      </c>
      <c r="B172" s="47"/>
      <c r="C172" s="23"/>
      <c r="D172" s="31"/>
    </row>
    <row r="173" spans="1:4" ht="15.75" hidden="1" customHeight="1" x14ac:dyDescent="0.25">
      <c r="A173" s="44" t="s">
        <v>79</v>
      </c>
      <c r="B173" s="8">
        <v>4.3178599999999998E-2</v>
      </c>
      <c r="C173" s="23"/>
      <c r="D173" s="31"/>
    </row>
    <row r="174" spans="1:4" ht="15.75" hidden="1" customHeight="1" x14ac:dyDescent="0.25">
      <c r="A174" s="34" t="s">
        <v>76</v>
      </c>
      <c r="B174" s="8" t="s">
        <v>143</v>
      </c>
      <c r="C174" s="23"/>
      <c r="D174" s="31"/>
    </row>
    <row r="175" spans="1:4" ht="15.75" hidden="1" customHeight="1" x14ac:dyDescent="0.25">
      <c r="A175" s="40" t="s">
        <v>77</v>
      </c>
      <c r="B175" s="29">
        <v>0</v>
      </c>
      <c r="C175" s="14"/>
      <c r="D175" s="31"/>
    </row>
    <row r="176" spans="1:4" ht="15.75" hidden="1" customHeight="1" x14ac:dyDescent="0.25">
      <c r="A176" s="40" t="s">
        <v>63</v>
      </c>
      <c r="B176" s="29">
        <v>0</v>
      </c>
      <c r="C176" s="14"/>
      <c r="D176" s="31"/>
    </row>
    <row r="177" spans="1:4" ht="16.5" hidden="1" customHeight="1" thickBot="1" x14ac:dyDescent="0.3">
      <c r="A177" s="40" t="s">
        <v>80</v>
      </c>
      <c r="B177" s="35">
        <v>0</v>
      </c>
      <c r="C177" s="55"/>
      <c r="D177" s="31"/>
    </row>
    <row r="178" spans="1:4" ht="15.75" hidden="1" customHeight="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20497.2</v>
      </c>
      <c r="C181" s="14"/>
      <c r="D181" s="31"/>
    </row>
    <row r="182" spans="1:4" ht="15.75" x14ac:dyDescent="0.25">
      <c r="A182" s="40" t="s">
        <v>63</v>
      </c>
      <c r="B182" s="29">
        <v>8863918.25</v>
      </c>
      <c r="C182" s="14"/>
      <c r="D182" s="31"/>
    </row>
    <row r="183" spans="1:4" ht="16.5" thickBot="1" x14ac:dyDescent="0.3">
      <c r="A183" s="40" t="s">
        <v>81</v>
      </c>
      <c r="B183" s="35">
        <v>8884415.4499999993</v>
      </c>
      <c r="C183" s="55"/>
      <c r="D183" s="31"/>
    </row>
    <row r="184" spans="1:4" ht="16.5" thickTop="1" x14ac:dyDescent="0.25">
      <c r="A184" s="40"/>
      <c r="B184" s="29"/>
      <c r="C184" s="55"/>
      <c r="D184" s="31"/>
    </row>
    <row r="185" spans="1:4" ht="15.75" hidden="1" customHeight="1" x14ac:dyDescent="0.25">
      <c r="A185" s="46" t="s">
        <v>148</v>
      </c>
      <c r="B185" s="47"/>
      <c r="C185" s="23"/>
      <c r="D185" s="31"/>
    </row>
    <row r="186" spans="1:4" ht="15.75" hidden="1" customHeight="1" x14ac:dyDescent="0.25">
      <c r="A186" s="34" t="s">
        <v>76</v>
      </c>
      <c r="B186" s="8" t="s">
        <v>143</v>
      </c>
      <c r="C186" s="23"/>
      <c r="D186" s="31"/>
    </row>
    <row r="187" spans="1:4" ht="15.75" hidden="1" customHeight="1" x14ac:dyDescent="0.25">
      <c r="A187" s="40" t="s">
        <v>77</v>
      </c>
      <c r="B187" s="29">
        <v>0</v>
      </c>
      <c r="C187" s="14"/>
      <c r="D187" s="31"/>
    </row>
    <row r="188" spans="1:4" ht="15.75" hidden="1" customHeight="1" x14ac:dyDescent="0.25">
      <c r="A188" s="40" t="s">
        <v>63</v>
      </c>
      <c r="B188" s="29">
        <v>0</v>
      </c>
      <c r="C188" s="14"/>
      <c r="D188" s="31"/>
    </row>
    <row r="189" spans="1:4" ht="16.5" hidden="1" customHeight="1" thickBot="1" x14ac:dyDescent="0.3">
      <c r="A189" s="40" t="s">
        <v>150</v>
      </c>
      <c r="B189" s="35">
        <v>0</v>
      </c>
      <c r="C189" s="55"/>
      <c r="D189" s="31"/>
    </row>
    <row r="190" spans="1:4" ht="15.75" hidden="1" customHeight="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0.21017179999999999</v>
      </c>
      <c r="C217" s="14"/>
      <c r="D217" s="31"/>
    </row>
    <row r="218" spans="1:4" ht="15.75" x14ac:dyDescent="0.25">
      <c r="A218" s="40" t="s">
        <v>89</v>
      </c>
      <c r="B218" s="56">
        <v>0</v>
      </c>
      <c r="C218" s="14"/>
      <c r="D218" s="31"/>
    </row>
    <row r="219" spans="1:4" ht="15.75" x14ac:dyDescent="0.25">
      <c r="A219" s="40" t="s">
        <v>90</v>
      </c>
      <c r="B219" s="56">
        <v>11.0664797</v>
      </c>
      <c r="D219" s="31"/>
    </row>
    <row r="220" spans="1:4" ht="16.5" thickBot="1" x14ac:dyDescent="0.3">
      <c r="A220" s="34" t="s">
        <v>91</v>
      </c>
      <c r="B220" s="57">
        <v>11.2766515</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customHeight="1" x14ac:dyDescent="0.25">
      <c r="A232" s="40" t="s">
        <v>96</v>
      </c>
      <c r="B232" s="58">
        <v>0</v>
      </c>
      <c r="C232" s="30"/>
      <c r="D232" s="31"/>
    </row>
    <row r="233" spans="1:4" ht="15.75" hidden="1" customHeight="1" x14ac:dyDescent="0.25">
      <c r="A233" s="40" t="s">
        <v>97</v>
      </c>
      <c r="B233" s="58">
        <v>0</v>
      </c>
      <c r="D233" s="31"/>
    </row>
    <row r="234" spans="1:4" ht="15.75" hidden="1" customHeight="1" x14ac:dyDescent="0.25">
      <c r="A234" s="40" t="s">
        <v>98</v>
      </c>
      <c r="B234" s="58">
        <v>0</v>
      </c>
      <c r="D234" s="31"/>
    </row>
    <row r="235" spans="1:4" ht="16.5" hidden="1" customHeight="1" thickBot="1" x14ac:dyDescent="0.3">
      <c r="A235" s="40" t="s">
        <v>155</v>
      </c>
      <c r="B235" s="59">
        <v>0</v>
      </c>
      <c r="D235" s="31"/>
    </row>
    <row r="236" spans="1:4" ht="15.75" hidden="1" customHeight="1" x14ac:dyDescent="0.25">
      <c r="A236" s="40"/>
      <c r="B236" s="58"/>
      <c r="D236" s="31"/>
    </row>
    <row r="237" spans="1:4" ht="15.75" x14ac:dyDescent="0.25">
      <c r="A237" s="40" t="s">
        <v>99</v>
      </c>
      <c r="B237" s="58">
        <v>0.13005839999999999</v>
      </c>
      <c r="D237" s="31"/>
    </row>
    <row r="238" spans="1:4" ht="15.75" x14ac:dyDescent="0.25">
      <c r="A238" s="40" t="s">
        <v>100</v>
      </c>
      <c r="B238" s="58">
        <v>0</v>
      </c>
      <c r="D238" s="31"/>
    </row>
    <row r="239" spans="1:4" ht="15.75" x14ac:dyDescent="0.25">
      <c r="A239" s="40" t="s">
        <v>101</v>
      </c>
      <c r="B239" s="58">
        <v>56.243136100000001</v>
      </c>
      <c r="D239" s="31"/>
    </row>
    <row r="240" spans="1:4" ht="16.5" thickBot="1" x14ac:dyDescent="0.3">
      <c r="A240" s="40" t="s">
        <v>102</v>
      </c>
      <c r="B240" s="59">
        <v>56.373194500000004</v>
      </c>
      <c r="D240" s="31"/>
    </row>
    <row r="241" spans="1:4" ht="16.5" thickTop="1" x14ac:dyDescent="0.25">
      <c r="A241" s="40"/>
      <c r="B241" s="58"/>
      <c r="D241" s="31"/>
    </row>
    <row r="242" spans="1:4" ht="15.75" hidden="1" customHeight="1" x14ac:dyDescent="0.25">
      <c r="A242" s="40" t="s">
        <v>156</v>
      </c>
      <c r="B242" s="58">
        <v>0</v>
      </c>
      <c r="D242" s="31"/>
    </row>
    <row r="243" spans="1:4" ht="15.75" hidden="1" customHeight="1" x14ac:dyDescent="0.25">
      <c r="A243" s="40" t="s">
        <v>157</v>
      </c>
      <c r="B243" s="58">
        <v>0</v>
      </c>
      <c r="D243" s="31"/>
    </row>
    <row r="244" spans="1:4" ht="15.75" hidden="1" customHeight="1" x14ac:dyDescent="0.25">
      <c r="A244" s="40" t="s">
        <v>158</v>
      </c>
      <c r="B244" s="58">
        <v>0</v>
      </c>
      <c r="D244" s="31"/>
    </row>
    <row r="245" spans="1:4" ht="16.5" hidden="1" customHeight="1" thickBot="1" x14ac:dyDescent="0.3">
      <c r="A245" s="40" t="s">
        <v>159</v>
      </c>
      <c r="B245" s="59">
        <v>0</v>
      </c>
      <c r="D245" s="31"/>
    </row>
    <row r="246" spans="1:4" ht="15.75" hidden="1" customHeight="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270</v>
      </c>
      <c r="B277" s="29">
        <v>12989245.449999999</v>
      </c>
      <c r="C277" s="14"/>
      <c r="D277" s="31"/>
    </row>
    <row r="278" spans="1:4" ht="15.75" x14ac:dyDescent="0.25">
      <c r="A278" s="40" t="s">
        <v>127</v>
      </c>
      <c r="B278" s="29">
        <v>43177.69</v>
      </c>
      <c r="D278" s="31"/>
    </row>
    <row r="279" spans="1:4" ht="15.75" x14ac:dyDescent="0.25">
      <c r="A279" s="34" t="s">
        <v>128</v>
      </c>
      <c r="B279" s="48">
        <v>-43177.69</v>
      </c>
      <c r="D279" s="31"/>
    </row>
    <row r="280" spans="1:4" ht="15.75" x14ac:dyDescent="0.25">
      <c r="A280" s="34" t="s">
        <v>129</v>
      </c>
      <c r="B280" s="48">
        <v>0</v>
      </c>
      <c r="D280" s="31"/>
    </row>
    <row r="281" spans="1:4" ht="15.75" x14ac:dyDescent="0.25">
      <c r="A281" s="51" t="s">
        <v>279</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4060420.8800000004</v>
      </c>
      <c r="C288" s="10">
        <v>3854109.4800000018</v>
      </c>
      <c r="D288" s="10">
        <v>5662760.8100000005</v>
      </c>
    </row>
    <row r="289" spans="1:4" x14ac:dyDescent="0.2">
      <c r="A289" s="34" t="s">
        <v>140</v>
      </c>
      <c r="B289" s="11">
        <v>216</v>
      </c>
      <c r="C289" s="11">
        <v>205</v>
      </c>
      <c r="D289" s="11">
        <v>290</v>
      </c>
    </row>
    <row r="290" spans="1:4" s="62" customFormat="1" x14ac:dyDescent="0.2">
      <c r="A290" s="34" t="s">
        <v>141</v>
      </c>
      <c r="B290" s="2">
        <v>1.6502619578196681E-2</v>
      </c>
      <c r="C290" s="12">
        <v>1.4946050717024059E-2</v>
      </c>
      <c r="D290" s="12">
        <v>2.1023498567320019E-2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0" priority="1" operator="equal">
      <formula>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F169-7763-470B-AF14-8FA3C0A5849A}">
  <dimension ref="A1:D300"/>
  <sheetViews>
    <sheetView workbookViewId="0">
      <selection activeCell="C134" sqref="C134"/>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44620</v>
      </c>
      <c r="B3" s="14"/>
      <c r="C3" s="14"/>
    </row>
    <row r="4" spans="1:4" ht="15.75" x14ac:dyDescent="0.25">
      <c r="A4" s="18"/>
      <c r="B4" s="14"/>
      <c r="C4" s="14"/>
    </row>
    <row r="5" spans="1:4" ht="15.75" x14ac:dyDescent="0.25">
      <c r="A5" s="19" t="s">
        <v>1</v>
      </c>
      <c r="B5" s="20"/>
      <c r="C5" s="20"/>
      <c r="D5" s="21"/>
    </row>
    <row r="6" spans="1:4" x14ac:dyDescent="0.2">
      <c r="A6" s="22" t="s">
        <v>2</v>
      </c>
      <c r="B6" s="23" t="s">
        <v>181</v>
      </c>
      <c r="C6" s="14"/>
    </row>
    <row r="7" spans="1:4" x14ac:dyDescent="0.2">
      <c r="A7" s="24" t="s">
        <v>3</v>
      </c>
      <c r="B7" s="23" t="s">
        <v>182</v>
      </c>
      <c r="C7" s="14"/>
    </row>
    <row r="8" spans="1:4" x14ac:dyDescent="0.2">
      <c r="A8" s="22" t="s">
        <v>4</v>
      </c>
      <c r="B8" s="25">
        <v>30</v>
      </c>
      <c r="C8" s="14"/>
    </row>
    <row r="9" spans="1:4" x14ac:dyDescent="0.2">
      <c r="A9" s="24" t="s">
        <v>5</v>
      </c>
      <c r="B9" s="25">
        <v>28</v>
      </c>
      <c r="C9" s="14"/>
    </row>
    <row r="10" spans="1:4" x14ac:dyDescent="0.2">
      <c r="A10" s="22" t="s">
        <v>6</v>
      </c>
      <c r="B10" s="26">
        <v>44635</v>
      </c>
      <c r="C10" s="14"/>
    </row>
    <row r="11" spans="1:4" x14ac:dyDescent="0.2">
      <c r="A11" s="22"/>
      <c r="B11" s="14"/>
      <c r="C11" s="14"/>
    </row>
    <row r="12" spans="1:4" ht="15.75" x14ac:dyDescent="0.25">
      <c r="A12" s="27" t="s">
        <v>7</v>
      </c>
      <c r="B12" s="28" t="s">
        <v>8</v>
      </c>
      <c r="C12" s="28" t="s">
        <v>9</v>
      </c>
      <c r="D12" s="21"/>
    </row>
    <row r="13" spans="1:4" ht="15.75" x14ac:dyDescent="0.25">
      <c r="A13" s="16" t="s">
        <v>176</v>
      </c>
      <c r="B13" s="29">
        <v>398265811.76999998</v>
      </c>
      <c r="C13" s="30">
        <v>19280</v>
      </c>
      <c r="D13" s="31"/>
    </row>
    <row r="14" spans="1:4" ht="15.75" hidden="1" x14ac:dyDescent="0.25">
      <c r="A14" s="16" t="s">
        <v>183</v>
      </c>
      <c r="B14" s="32">
        <v>0</v>
      </c>
      <c r="C14" s="33">
        <v>0</v>
      </c>
      <c r="D14" s="31"/>
    </row>
    <row r="15" spans="1:4" ht="15.75" hidden="1" x14ac:dyDescent="0.25">
      <c r="A15" s="16" t="s">
        <v>64</v>
      </c>
      <c r="B15" s="29" t="s">
        <v>64</v>
      </c>
      <c r="C15" s="30" t="s">
        <v>64</v>
      </c>
      <c r="D15" s="31"/>
    </row>
    <row r="16" spans="1:4" ht="15.75" x14ac:dyDescent="0.25">
      <c r="A16" s="34" t="s">
        <v>10</v>
      </c>
      <c r="B16" s="29">
        <v>16318578.800000001</v>
      </c>
      <c r="C16" s="30">
        <v>563</v>
      </c>
      <c r="D16" s="31"/>
    </row>
    <row r="17" spans="1:4" ht="15.75" x14ac:dyDescent="0.25">
      <c r="A17" s="34" t="s">
        <v>11</v>
      </c>
      <c r="B17" s="29">
        <v>1335142.23</v>
      </c>
      <c r="C17" s="30">
        <v>66</v>
      </c>
      <c r="D17" s="31"/>
    </row>
    <row r="18" spans="1:4" ht="15.75" x14ac:dyDescent="0.25">
      <c r="A18" s="34" t="s">
        <v>12</v>
      </c>
      <c r="B18" s="29">
        <v>0</v>
      </c>
      <c r="C18" s="30">
        <v>0</v>
      </c>
      <c r="D18" s="31"/>
    </row>
    <row r="19" spans="1:4" hidden="1" x14ac:dyDescent="0.2">
      <c r="A19" s="34" t="s">
        <v>184</v>
      </c>
      <c r="B19" s="29">
        <v>0</v>
      </c>
      <c r="C19" s="30">
        <v>0</v>
      </c>
    </row>
    <row r="20" spans="1:4" ht="16.5" thickBot="1" x14ac:dyDescent="0.3">
      <c r="A20" s="34" t="s">
        <v>185</v>
      </c>
      <c r="B20" s="35">
        <v>380612090.74000001</v>
      </c>
      <c r="C20" s="36">
        <v>18651</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0.43953140942126229</v>
      </c>
      <c r="C23" s="30"/>
    </row>
    <row r="24" spans="1:4" x14ac:dyDescent="0.2">
      <c r="A24" s="34" t="s">
        <v>15</v>
      </c>
      <c r="B24" s="39">
        <v>1.6555579839244487E-2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16313943.389999999</v>
      </c>
      <c r="C29" s="30">
        <v>767</v>
      </c>
    </row>
    <row r="30" spans="1:4" x14ac:dyDescent="0.2">
      <c r="A30" s="40" t="s">
        <v>19</v>
      </c>
      <c r="B30" s="29">
        <v>5706507.8700000001</v>
      </c>
      <c r="C30" s="30">
        <v>262</v>
      </c>
    </row>
    <row r="31" spans="1:4" x14ac:dyDescent="0.2">
      <c r="A31" s="40" t="s">
        <v>20</v>
      </c>
      <c r="B31" s="29">
        <v>1015683.3400000001</v>
      </c>
      <c r="C31" s="30">
        <v>54</v>
      </c>
    </row>
    <row r="32" spans="1:4" x14ac:dyDescent="0.2">
      <c r="A32" s="40" t="s">
        <v>21</v>
      </c>
      <c r="B32" s="29">
        <v>0</v>
      </c>
      <c r="C32" s="30">
        <v>0</v>
      </c>
    </row>
    <row r="33" spans="1:4" ht="16.5" thickBot="1" x14ac:dyDescent="0.3">
      <c r="A33" s="40" t="s">
        <v>22</v>
      </c>
      <c r="B33" s="35">
        <v>23036134.599999998</v>
      </c>
      <c r="C33" s="36">
        <v>1083</v>
      </c>
      <c r="D33" s="31"/>
    </row>
    <row r="34" spans="1:4" ht="15.75" thickTop="1" x14ac:dyDescent="0.2">
      <c r="A34" s="34"/>
      <c r="B34" s="39"/>
      <c r="C34" s="30"/>
    </row>
    <row r="35" spans="1:4" x14ac:dyDescent="0.2">
      <c r="A35" s="34" t="s">
        <v>23</v>
      </c>
      <c r="B35" s="2">
        <v>6.0499999999999998E-2</v>
      </c>
      <c r="C35" s="30"/>
    </row>
    <row r="36" spans="1:4" x14ac:dyDescent="0.2">
      <c r="A36" s="34" t="s">
        <v>24</v>
      </c>
      <c r="B36" s="2">
        <v>1.77E-2</v>
      </c>
      <c r="C36" s="30"/>
    </row>
    <row r="37" spans="1:4" x14ac:dyDescent="0.2">
      <c r="A37" s="34" t="s">
        <v>25</v>
      </c>
      <c r="B37" s="42" t="s">
        <v>26</v>
      </c>
      <c r="C37" s="30"/>
    </row>
    <row r="38" spans="1:4" x14ac:dyDescent="0.2">
      <c r="A38" s="34"/>
      <c r="B38" s="39"/>
      <c r="C38" s="30"/>
    </row>
    <row r="39" spans="1:4" x14ac:dyDescent="0.2">
      <c r="A39" s="34" t="s">
        <v>27</v>
      </c>
      <c r="B39" s="43">
        <v>1440715.2000000004</v>
      </c>
      <c r="C39" s="30"/>
    </row>
    <row r="40" spans="1:4" x14ac:dyDescent="0.2">
      <c r="A40" s="16" t="s">
        <v>186</v>
      </c>
      <c r="B40" s="43">
        <v>-105572.97</v>
      </c>
      <c r="C40" s="30"/>
    </row>
    <row r="41" spans="1:4" x14ac:dyDescent="0.2">
      <c r="A41" s="16" t="s">
        <v>164</v>
      </c>
      <c r="B41" s="29"/>
      <c r="C41" s="30"/>
    </row>
    <row r="42" spans="1:4" x14ac:dyDescent="0.2">
      <c r="A42" s="16" t="s">
        <v>165</v>
      </c>
      <c r="B42" s="2">
        <v>-3.2000000000000002E-3</v>
      </c>
      <c r="C42" s="30"/>
    </row>
    <row r="43" spans="1:4" x14ac:dyDescent="0.2">
      <c r="A43" s="16" t="s">
        <v>166</v>
      </c>
      <c r="B43" s="2">
        <v>1.1900000000000001E-2</v>
      </c>
      <c r="C43" s="30"/>
    </row>
    <row r="44" spans="1:4" x14ac:dyDescent="0.2">
      <c r="A44" s="16" t="s">
        <v>167</v>
      </c>
      <c r="B44" s="2">
        <v>1.9400000000000001E-2</v>
      </c>
      <c r="C44" s="30"/>
    </row>
    <row r="45" spans="1:4" x14ac:dyDescent="0.2">
      <c r="A45" s="16" t="s">
        <v>168</v>
      </c>
      <c r="B45" s="2">
        <v>1.03E-2</v>
      </c>
      <c r="C45" s="30"/>
    </row>
    <row r="46" spans="1:4" ht="15.75" thickBot="1" x14ac:dyDescent="0.25">
      <c r="A46" s="16" t="s">
        <v>28</v>
      </c>
      <c r="B46" s="3">
        <v>9.5999999999999992E-3</v>
      </c>
      <c r="C46" s="30"/>
    </row>
    <row r="47" spans="1:4" ht="15.75" thickTop="1" x14ac:dyDescent="0.2">
      <c r="B47" s="29"/>
      <c r="C47" s="30"/>
    </row>
    <row r="48" spans="1:4" x14ac:dyDescent="0.2">
      <c r="A48" s="34" t="s">
        <v>29</v>
      </c>
      <c r="B48" s="39">
        <v>1.1851949353931484E-2</v>
      </c>
      <c r="C48" s="30"/>
    </row>
    <row r="49" spans="1:4" x14ac:dyDescent="0.2">
      <c r="A49" s="34"/>
      <c r="B49" s="29"/>
      <c r="C49" s="30"/>
    </row>
    <row r="50" spans="1:4" x14ac:dyDescent="0.2">
      <c r="A50" s="34" t="s">
        <v>30</v>
      </c>
      <c r="B50" s="29">
        <v>47576511.340000004</v>
      </c>
      <c r="C50" s="30"/>
    </row>
    <row r="51" spans="1:4" x14ac:dyDescent="0.2">
      <c r="A51" s="34" t="s">
        <v>31</v>
      </c>
      <c r="B51" s="29">
        <v>47576511.340000033</v>
      </c>
      <c r="C51" s="30"/>
    </row>
    <row r="52" spans="1:4" x14ac:dyDescent="0.2">
      <c r="A52" s="34" t="s">
        <v>162</v>
      </c>
      <c r="B52" s="39">
        <v>8.3375950376335689E-2</v>
      </c>
      <c r="C52" s="30"/>
    </row>
    <row r="53" spans="1:4" hidden="1" x14ac:dyDescent="0.2">
      <c r="A53" s="34" t="s">
        <v>144</v>
      </c>
      <c r="B53" s="39">
        <v>8.3375950376335689E-2</v>
      </c>
      <c r="C53" s="30"/>
    </row>
    <row r="54" spans="1:4" x14ac:dyDescent="0.2">
      <c r="A54" s="16" t="s">
        <v>32</v>
      </c>
      <c r="B54" s="29">
        <v>49.724636112278617</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20400635.940000001</v>
      </c>
      <c r="C58" s="14"/>
      <c r="D58" s="31"/>
    </row>
    <row r="59" spans="1:4" ht="15.75" x14ac:dyDescent="0.25">
      <c r="A59" s="34" t="s">
        <v>35</v>
      </c>
      <c r="B59" s="29">
        <v>307.61</v>
      </c>
      <c r="C59" s="14"/>
      <c r="D59" s="31"/>
    </row>
    <row r="60" spans="1:4" ht="18.75" x14ac:dyDescent="0.25">
      <c r="A60" s="34" t="s">
        <v>161</v>
      </c>
      <c r="B60" s="4">
        <v>-414860.22</v>
      </c>
      <c r="C60" s="48"/>
      <c r="D60" s="31"/>
    </row>
    <row r="61" spans="1:4" ht="15.75" x14ac:dyDescent="0.25">
      <c r="A61" s="16" t="s">
        <v>37</v>
      </c>
      <c r="B61" s="4">
        <v>0</v>
      </c>
      <c r="C61" s="14"/>
      <c r="D61" s="31"/>
    </row>
    <row r="62" spans="1:4" ht="16.5" thickBot="1" x14ac:dyDescent="0.3">
      <c r="A62" s="16" t="s">
        <v>38</v>
      </c>
      <c r="B62" s="49">
        <v>19986083.330000002</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80189.09</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48">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15447005.9</v>
      </c>
      <c r="C77" s="5"/>
      <c r="D77" s="31"/>
    </row>
    <row r="78" spans="1:4" ht="15.75" x14ac:dyDescent="0.25">
      <c r="A78" s="50" t="s">
        <v>52</v>
      </c>
      <c r="B78" s="48">
        <v>0</v>
      </c>
      <c r="C78" s="5"/>
      <c r="D78" s="31"/>
    </row>
    <row r="79" spans="1:4" ht="15.75" x14ac:dyDescent="0.25">
      <c r="A79" s="50" t="s">
        <v>53</v>
      </c>
      <c r="B79" s="4">
        <v>4311044.25</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19986083.329999998</v>
      </c>
      <c r="C82" s="48"/>
      <c r="D82" s="31"/>
    </row>
    <row r="83" spans="1:4" ht="15.75" x14ac:dyDescent="0.25">
      <c r="B83" s="48"/>
      <c r="C83" s="14"/>
      <c r="D83" s="31"/>
    </row>
    <row r="84" spans="1:4" ht="15.75" x14ac:dyDescent="0.25">
      <c r="A84" s="16" t="s">
        <v>36</v>
      </c>
      <c r="B84" s="48">
        <v>414860.22</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178</v>
      </c>
      <c r="B96" s="29">
        <v>348482585.30000001</v>
      </c>
      <c r="C96" s="43"/>
      <c r="D96" s="31"/>
    </row>
    <row r="97" spans="1:4" ht="15.75" x14ac:dyDescent="0.25">
      <c r="A97" s="51" t="s">
        <v>63</v>
      </c>
      <c r="B97" s="29">
        <v>15447005.9</v>
      </c>
      <c r="C97" s="43" t="s">
        <v>64</v>
      </c>
      <c r="D97" s="31"/>
    </row>
    <row r="98" spans="1:4" ht="15.75" x14ac:dyDescent="0.25">
      <c r="A98" s="51" t="s">
        <v>187</v>
      </c>
      <c r="B98" s="29">
        <v>333035579.39999998</v>
      </c>
      <c r="C98" s="43" t="s">
        <v>64</v>
      </c>
      <c r="D98" s="31"/>
    </row>
    <row r="99" spans="1:4" ht="15.75" x14ac:dyDescent="0.25">
      <c r="A99" s="52"/>
      <c r="B99" s="29"/>
      <c r="C99" s="43"/>
      <c r="D99" s="31"/>
    </row>
    <row r="100" spans="1:4" ht="15.75" x14ac:dyDescent="0.25">
      <c r="A100" s="44" t="s">
        <v>65</v>
      </c>
      <c r="C100" s="6"/>
      <c r="D100" s="31"/>
    </row>
    <row r="101" spans="1:4" ht="15.75" x14ac:dyDescent="0.25">
      <c r="A101" s="51" t="s">
        <v>178</v>
      </c>
      <c r="B101" s="29">
        <v>0</v>
      </c>
      <c r="C101" s="6"/>
      <c r="D101" s="31"/>
    </row>
    <row r="102" spans="1:4" ht="15.75" x14ac:dyDescent="0.25">
      <c r="A102" s="51" t="s">
        <v>63</v>
      </c>
      <c r="B102" s="29">
        <v>0</v>
      </c>
      <c r="C102" s="6"/>
      <c r="D102" s="31"/>
    </row>
    <row r="103" spans="1:4" ht="15.75" x14ac:dyDescent="0.25">
      <c r="A103" s="51" t="s">
        <v>187</v>
      </c>
      <c r="B103" s="29">
        <v>0</v>
      </c>
      <c r="C103" s="6"/>
      <c r="D103" s="31"/>
    </row>
    <row r="104" spans="1:4" ht="15.75" x14ac:dyDescent="0.25">
      <c r="A104" s="53" t="s">
        <v>188</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178</v>
      </c>
      <c r="B107" s="29">
        <v>20312585.300000001</v>
      </c>
      <c r="C107" s="6"/>
      <c r="D107" s="31"/>
    </row>
    <row r="108" spans="1:4" ht="15.75" x14ac:dyDescent="0.25">
      <c r="A108" s="51" t="s">
        <v>63</v>
      </c>
      <c r="B108" s="29">
        <v>15447005.9</v>
      </c>
      <c r="C108" s="6"/>
      <c r="D108" s="31"/>
    </row>
    <row r="109" spans="1:4" ht="15.75" x14ac:dyDescent="0.25">
      <c r="A109" s="51" t="s">
        <v>187</v>
      </c>
      <c r="B109" s="29">
        <v>4865579.4000000004</v>
      </c>
      <c r="C109" s="6"/>
      <c r="D109" s="31"/>
    </row>
    <row r="110" spans="1:4" ht="15.75" x14ac:dyDescent="0.25">
      <c r="A110" s="53" t="s">
        <v>188</v>
      </c>
      <c r="B110" s="54">
        <v>1.4193638999999999E-2</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178</v>
      </c>
      <c r="B113" s="29">
        <v>0</v>
      </c>
      <c r="C113" s="6"/>
      <c r="D113" s="31"/>
    </row>
    <row r="114" spans="1:4" ht="15.75" hidden="1" x14ac:dyDescent="0.25">
      <c r="A114" s="51" t="s">
        <v>63</v>
      </c>
      <c r="B114" s="29">
        <v>0</v>
      </c>
      <c r="C114" s="6"/>
      <c r="D114" s="31"/>
    </row>
    <row r="115" spans="1:4" ht="15.75" hidden="1" x14ac:dyDescent="0.25">
      <c r="A115" s="51" t="s">
        <v>187</v>
      </c>
      <c r="B115" s="29">
        <v>0</v>
      </c>
      <c r="C115" s="6"/>
      <c r="D115" s="31"/>
    </row>
    <row r="116" spans="1:4" ht="15.75" hidden="1" x14ac:dyDescent="0.25">
      <c r="A116" s="53" t="s">
        <v>188</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178</v>
      </c>
      <c r="B119" s="29">
        <v>157600000</v>
      </c>
      <c r="C119" s="6"/>
      <c r="D119" s="31"/>
    </row>
    <row r="120" spans="1:4" ht="15.75" x14ac:dyDescent="0.25">
      <c r="A120" s="51" t="s">
        <v>63</v>
      </c>
      <c r="B120" s="29">
        <v>0</v>
      </c>
      <c r="C120" s="6"/>
      <c r="D120" s="31"/>
    </row>
    <row r="121" spans="1:4" ht="15.75" x14ac:dyDescent="0.25">
      <c r="A121" s="51" t="s">
        <v>187</v>
      </c>
      <c r="B121" s="29">
        <v>157600000</v>
      </c>
      <c r="C121" s="6"/>
      <c r="D121" s="31"/>
    </row>
    <row r="122" spans="1:4" ht="15.75" x14ac:dyDescent="0.25">
      <c r="A122" s="53" t="s">
        <v>188</v>
      </c>
      <c r="B122" s="54">
        <v>1</v>
      </c>
      <c r="C122" s="14"/>
      <c r="D122" s="31"/>
    </row>
    <row r="123" spans="1:4" ht="15.75" x14ac:dyDescent="0.25">
      <c r="A123" s="53"/>
      <c r="C123" s="6"/>
      <c r="D123" s="31"/>
    </row>
    <row r="124" spans="1:4" ht="15.75" hidden="1" x14ac:dyDescent="0.25">
      <c r="A124" s="46" t="s">
        <v>148</v>
      </c>
      <c r="C124" s="6"/>
      <c r="D124" s="31"/>
    </row>
    <row r="125" spans="1:4" ht="15.75" hidden="1" x14ac:dyDescent="0.25">
      <c r="A125" s="51" t="s">
        <v>178</v>
      </c>
      <c r="B125" s="29">
        <v>0</v>
      </c>
      <c r="C125" s="6"/>
      <c r="D125" s="31"/>
    </row>
    <row r="126" spans="1:4" ht="15.75" hidden="1" x14ac:dyDescent="0.25">
      <c r="A126" s="51" t="s">
        <v>63</v>
      </c>
      <c r="B126" s="29">
        <v>0</v>
      </c>
      <c r="C126" s="6"/>
      <c r="D126" s="31"/>
    </row>
    <row r="127" spans="1:4" ht="15.75" hidden="1" x14ac:dyDescent="0.25">
      <c r="A127" s="51" t="s">
        <v>187</v>
      </c>
      <c r="B127" s="29">
        <v>0</v>
      </c>
      <c r="C127" s="6"/>
      <c r="D127" s="31"/>
    </row>
    <row r="128" spans="1:4" ht="15.75" hidden="1" x14ac:dyDescent="0.25">
      <c r="A128" s="53" t="s">
        <v>188</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178</v>
      </c>
      <c r="B131" s="29">
        <v>69260000</v>
      </c>
      <c r="C131" s="14"/>
      <c r="D131" s="31"/>
    </row>
    <row r="132" spans="1:4" ht="15.75" x14ac:dyDescent="0.25">
      <c r="A132" s="51" t="s">
        <v>63</v>
      </c>
      <c r="B132" s="29">
        <v>0</v>
      </c>
      <c r="C132" s="14"/>
      <c r="D132" s="31"/>
    </row>
    <row r="133" spans="1:4" ht="15.75" x14ac:dyDescent="0.25">
      <c r="A133" s="51" t="s">
        <v>187</v>
      </c>
      <c r="B133" s="29">
        <v>69260000</v>
      </c>
      <c r="C133" s="14"/>
      <c r="D133" s="31"/>
    </row>
    <row r="134" spans="1:4" ht="15.75" x14ac:dyDescent="0.25">
      <c r="A134" s="53" t="s">
        <v>188</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178</v>
      </c>
      <c r="B137" s="29">
        <v>44170000</v>
      </c>
      <c r="C137" s="14"/>
      <c r="D137" s="31"/>
    </row>
    <row r="138" spans="1:4" ht="15.75" x14ac:dyDescent="0.25">
      <c r="A138" s="51" t="s">
        <v>63</v>
      </c>
      <c r="B138" s="29">
        <v>0</v>
      </c>
      <c r="C138" s="14"/>
      <c r="D138" s="31"/>
    </row>
    <row r="139" spans="1:4" ht="15.75" x14ac:dyDescent="0.25">
      <c r="A139" s="51" t="s">
        <v>187</v>
      </c>
      <c r="B139" s="29">
        <v>44170000</v>
      </c>
      <c r="C139" s="14"/>
      <c r="D139" s="31"/>
    </row>
    <row r="140" spans="1:4" ht="15.75" x14ac:dyDescent="0.25">
      <c r="A140" s="53" t="s">
        <v>188</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178</v>
      </c>
      <c r="B143" s="29">
        <v>37660000</v>
      </c>
      <c r="C143" s="14"/>
      <c r="D143" s="31"/>
    </row>
    <row r="144" spans="1:4" ht="15.75" x14ac:dyDescent="0.25">
      <c r="A144" s="51" t="s">
        <v>63</v>
      </c>
      <c r="B144" s="29">
        <v>0</v>
      </c>
      <c r="C144" s="14"/>
      <c r="D144" s="31"/>
    </row>
    <row r="145" spans="1:4" ht="15.75" x14ac:dyDescent="0.25">
      <c r="A145" s="51" t="s">
        <v>187</v>
      </c>
      <c r="B145" s="29">
        <v>37660000</v>
      </c>
      <c r="C145" s="14"/>
      <c r="D145" s="31"/>
    </row>
    <row r="146" spans="1:4" ht="15.75" x14ac:dyDescent="0.25">
      <c r="A146" s="53" t="s">
        <v>188</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178</v>
      </c>
      <c r="B149" s="29">
        <v>19480000</v>
      </c>
      <c r="C149" s="14"/>
      <c r="D149" s="31"/>
    </row>
    <row r="150" spans="1:4" ht="15.75" x14ac:dyDescent="0.25">
      <c r="A150" s="51" t="s">
        <v>63</v>
      </c>
      <c r="B150" s="29">
        <v>0</v>
      </c>
      <c r="C150" s="14"/>
      <c r="D150" s="31"/>
    </row>
    <row r="151" spans="1:4" ht="15.75" x14ac:dyDescent="0.25">
      <c r="A151" s="51" t="s">
        <v>187</v>
      </c>
      <c r="B151" s="29">
        <v>19480000</v>
      </c>
      <c r="C151" s="14"/>
      <c r="D151" s="31"/>
    </row>
    <row r="152" spans="1:4" ht="15.75" x14ac:dyDescent="0.25">
      <c r="A152" s="53" t="s">
        <v>188</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228033.18</v>
      </c>
      <c r="C156" s="43"/>
      <c r="D156" s="31"/>
    </row>
    <row r="157" spans="1:4" ht="15.75" x14ac:dyDescent="0.25">
      <c r="A157" s="40" t="s">
        <v>74</v>
      </c>
      <c r="B157" s="29">
        <v>15447005.9</v>
      </c>
      <c r="C157" s="43"/>
      <c r="D157" s="31"/>
    </row>
    <row r="158" spans="1:4" ht="16.5" thickBot="1" x14ac:dyDescent="0.3">
      <c r="A158" s="40" t="s">
        <v>75</v>
      </c>
      <c r="B158" s="35">
        <v>15675039.08</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7955.76</v>
      </c>
      <c r="C168" s="14"/>
      <c r="D168" s="31"/>
    </row>
    <row r="169" spans="1:4" ht="15.75" x14ac:dyDescent="0.25">
      <c r="A169" s="40" t="s">
        <v>63</v>
      </c>
      <c r="B169" s="29">
        <v>15447005.9</v>
      </c>
      <c r="C169" s="14"/>
      <c r="D169" s="31"/>
    </row>
    <row r="170" spans="1:4" ht="16.5" thickBot="1" x14ac:dyDescent="0.3">
      <c r="A170" s="40" t="s">
        <v>149</v>
      </c>
      <c r="B170" s="35">
        <v>15454961.66</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1.1971E-3</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72233.33</v>
      </c>
      <c r="C181" s="14"/>
      <c r="D181" s="31"/>
    </row>
    <row r="182" spans="1:4" ht="15.75" x14ac:dyDescent="0.25">
      <c r="A182" s="40" t="s">
        <v>63</v>
      </c>
      <c r="B182" s="29">
        <v>0</v>
      </c>
      <c r="C182" s="14"/>
      <c r="D182" s="31"/>
    </row>
    <row r="183" spans="1:4" ht="16.5" thickBot="1" x14ac:dyDescent="0.3">
      <c r="A183" s="40" t="s">
        <v>81</v>
      </c>
      <c r="B183" s="35">
        <v>72233.33</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0.28469630000000001</v>
      </c>
      <c r="C217" s="14"/>
      <c r="D217" s="31"/>
    </row>
    <row r="218" spans="1:4" ht="15.75" x14ac:dyDescent="0.25">
      <c r="A218" s="40" t="s">
        <v>89</v>
      </c>
      <c r="B218" s="56">
        <v>0</v>
      </c>
      <c r="C218" s="14"/>
      <c r="D218" s="31"/>
    </row>
    <row r="219" spans="1:4" ht="15.75" x14ac:dyDescent="0.25">
      <c r="A219" s="40" t="s">
        <v>90</v>
      </c>
      <c r="B219" s="56">
        <v>19.2853739</v>
      </c>
      <c r="D219" s="31"/>
    </row>
    <row r="220" spans="1:4" ht="16.5" thickBot="1" x14ac:dyDescent="0.3">
      <c r="A220" s="34" t="s">
        <v>91</v>
      </c>
      <c r="B220" s="57">
        <v>19.5700702</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2.3208199999999998E-2</v>
      </c>
      <c r="C227" s="30"/>
      <c r="D227" s="31"/>
    </row>
    <row r="228" spans="1:4" ht="15.75" x14ac:dyDescent="0.25">
      <c r="A228" s="40" t="s">
        <v>152</v>
      </c>
      <c r="B228" s="58">
        <v>0</v>
      </c>
      <c r="D228" s="31"/>
    </row>
    <row r="229" spans="1:4" ht="15.75" x14ac:dyDescent="0.25">
      <c r="A229" s="40" t="s">
        <v>153</v>
      </c>
      <c r="B229" s="58">
        <v>45.061277400000002</v>
      </c>
      <c r="D229" s="31"/>
    </row>
    <row r="230" spans="1:4" ht="16.5" thickBot="1" x14ac:dyDescent="0.3">
      <c r="A230" s="40" t="s">
        <v>154</v>
      </c>
      <c r="B230" s="59">
        <v>45.084485600000001</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0.4583333</v>
      </c>
      <c r="D237" s="31"/>
    </row>
    <row r="238" spans="1:4" ht="15.75" x14ac:dyDescent="0.25">
      <c r="A238" s="40" t="s">
        <v>100</v>
      </c>
      <c r="B238" s="58">
        <v>0</v>
      </c>
      <c r="D238" s="31"/>
    </row>
    <row r="239" spans="1:4" ht="15.75" x14ac:dyDescent="0.25">
      <c r="A239" s="40" t="s">
        <v>101</v>
      </c>
      <c r="B239" s="58">
        <v>0</v>
      </c>
      <c r="D239" s="31"/>
    </row>
    <row r="240" spans="1:4" ht="16.5" thickBot="1" x14ac:dyDescent="0.3">
      <c r="A240" s="40" t="s">
        <v>102</v>
      </c>
      <c r="B240" s="59">
        <v>0.4583333</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180</v>
      </c>
      <c r="B277" s="29">
        <v>12989245.449999999</v>
      </c>
      <c r="C277" s="14"/>
      <c r="D277" s="31"/>
    </row>
    <row r="278" spans="1:4" ht="15.75" x14ac:dyDescent="0.25">
      <c r="A278" s="40" t="s">
        <v>127</v>
      </c>
      <c r="B278" s="29">
        <v>260.05</v>
      </c>
      <c r="D278" s="31"/>
    </row>
    <row r="279" spans="1:4" ht="15.75" x14ac:dyDescent="0.25">
      <c r="A279" s="34" t="s">
        <v>128</v>
      </c>
      <c r="B279" s="48">
        <v>-260.05</v>
      </c>
      <c r="D279" s="31"/>
    </row>
    <row r="280" spans="1:4" ht="15.75" x14ac:dyDescent="0.25">
      <c r="A280" s="34" t="s">
        <v>129</v>
      </c>
      <c r="B280" s="48">
        <v>0</v>
      </c>
      <c r="D280" s="31"/>
    </row>
    <row r="281" spans="1:4" ht="15.75" x14ac:dyDescent="0.25">
      <c r="A281" s="51" t="s">
        <v>189</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4466167.2299999995</v>
      </c>
      <c r="C288" s="10">
        <v>6456063.4699999997</v>
      </c>
      <c r="D288" s="10">
        <v>7610345.4300000006</v>
      </c>
    </row>
    <row r="289" spans="1:4" x14ac:dyDescent="0.2">
      <c r="A289" s="34" t="s">
        <v>140</v>
      </c>
      <c r="B289" s="11">
        <v>197</v>
      </c>
      <c r="C289" s="11">
        <v>282</v>
      </c>
      <c r="D289" s="11">
        <v>332</v>
      </c>
    </row>
    <row r="290" spans="1:4" s="62" customFormat="1" x14ac:dyDescent="0.2">
      <c r="A290" s="34" t="s">
        <v>141</v>
      </c>
      <c r="B290" s="2">
        <v>1.1214036198967608E-2</v>
      </c>
      <c r="C290" s="12">
        <v>1.54E-2</v>
      </c>
      <c r="D290" s="12">
        <v>1.7271527107163086E-2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11" priority="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A2FD-B6F8-4088-B274-090417260CE4}">
  <dimension ref="A1:D300"/>
  <sheetViews>
    <sheetView workbookViewId="0">
      <selection activeCell="C20" sqref="C20"/>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44651</v>
      </c>
      <c r="B3" s="14"/>
      <c r="C3" s="14"/>
    </row>
    <row r="4" spans="1:4" ht="15.75" x14ac:dyDescent="0.25">
      <c r="A4" s="18"/>
      <c r="B4" s="14"/>
      <c r="C4" s="14"/>
    </row>
    <row r="5" spans="1:4" ht="15.75" x14ac:dyDescent="0.25">
      <c r="A5" s="19" t="s">
        <v>1</v>
      </c>
      <c r="B5" s="20"/>
      <c r="C5" s="20"/>
      <c r="D5" s="21"/>
    </row>
    <row r="6" spans="1:4" x14ac:dyDescent="0.2">
      <c r="A6" s="22" t="s">
        <v>2</v>
      </c>
      <c r="B6" s="23" t="s">
        <v>190</v>
      </c>
      <c r="C6" s="14"/>
    </row>
    <row r="7" spans="1:4" x14ac:dyDescent="0.2">
      <c r="A7" s="24" t="s">
        <v>3</v>
      </c>
      <c r="B7" s="23" t="s">
        <v>191</v>
      </c>
      <c r="C7" s="14"/>
    </row>
    <row r="8" spans="1:4" x14ac:dyDescent="0.2">
      <c r="A8" s="22" t="s">
        <v>4</v>
      </c>
      <c r="B8" s="63">
        <v>30</v>
      </c>
      <c r="C8" s="14"/>
    </row>
    <row r="9" spans="1:4" x14ac:dyDescent="0.2">
      <c r="A9" s="24" t="s">
        <v>5</v>
      </c>
      <c r="B9" s="63">
        <v>31</v>
      </c>
      <c r="C9" s="14"/>
    </row>
    <row r="10" spans="1:4" x14ac:dyDescent="0.2">
      <c r="A10" s="22" t="s">
        <v>6</v>
      </c>
      <c r="B10" s="26">
        <v>44666</v>
      </c>
      <c r="C10" s="14"/>
    </row>
    <row r="11" spans="1:4" x14ac:dyDescent="0.2">
      <c r="A11" s="22"/>
      <c r="B11" s="14"/>
      <c r="C11" s="14"/>
    </row>
    <row r="12" spans="1:4" ht="15.75" x14ac:dyDescent="0.25">
      <c r="A12" s="27" t="s">
        <v>7</v>
      </c>
      <c r="B12" s="28" t="s">
        <v>8</v>
      </c>
      <c r="C12" s="28" t="s">
        <v>9</v>
      </c>
      <c r="D12" s="21"/>
    </row>
    <row r="13" spans="1:4" ht="15.75" x14ac:dyDescent="0.25">
      <c r="A13" s="16" t="s">
        <v>185</v>
      </c>
      <c r="B13" s="29">
        <v>380612090.74000001</v>
      </c>
      <c r="C13" s="30">
        <v>18651</v>
      </c>
      <c r="D13" s="31"/>
    </row>
    <row r="14" spans="1:4" ht="15.75" hidden="1" x14ac:dyDescent="0.25">
      <c r="A14" s="16" t="s">
        <v>192</v>
      </c>
      <c r="B14" s="32">
        <v>0</v>
      </c>
      <c r="C14" s="33">
        <v>0</v>
      </c>
      <c r="D14" s="31"/>
    </row>
    <row r="15" spans="1:4" ht="15.75" hidden="1" x14ac:dyDescent="0.25">
      <c r="A15" s="16" t="s">
        <v>64</v>
      </c>
      <c r="B15" s="29" t="s">
        <v>64</v>
      </c>
      <c r="C15" s="30" t="s">
        <v>64</v>
      </c>
      <c r="D15" s="31"/>
    </row>
    <row r="16" spans="1:4" ht="15.75" x14ac:dyDescent="0.25">
      <c r="A16" s="34" t="s">
        <v>10</v>
      </c>
      <c r="B16" s="29">
        <v>19518521.560000122</v>
      </c>
      <c r="C16" s="30">
        <v>681</v>
      </c>
      <c r="D16" s="31"/>
    </row>
    <row r="17" spans="1:4" ht="15.75" x14ac:dyDescent="0.25">
      <c r="A17" s="34" t="s">
        <v>11</v>
      </c>
      <c r="B17" s="29">
        <v>1202729.8500000001</v>
      </c>
      <c r="C17" s="30">
        <v>62</v>
      </c>
      <c r="D17" s="31"/>
    </row>
    <row r="18" spans="1:4" ht="15.75" x14ac:dyDescent="0.25">
      <c r="A18" s="34" t="s">
        <v>12</v>
      </c>
      <c r="B18" s="29">
        <v>0</v>
      </c>
      <c r="C18" s="30">
        <v>0</v>
      </c>
      <c r="D18" s="31"/>
    </row>
    <row r="19" spans="1:4" hidden="1" x14ac:dyDescent="0.2">
      <c r="A19" s="34" t="s">
        <v>193</v>
      </c>
      <c r="B19" s="29">
        <v>0</v>
      </c>
      <c r="C19" s="30">
        <v>0</v>
      </c>
    </row>
    <row r="20" spans="1:4" ht="16.5" thickBot="1" x14ac:dyDescent="0.3">
      <c r="A20" s="34" t="s">
        <v>194</v>
      </c>
      <c r="B20" s="35">
        <v>359890839.32999986</v>
      </c>
      <c r="C20" s="36">
        <v>17908</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0.41560247742253814</v>
      </c>
      <c r="C23" s="30"/>
    </row>
    <row r="24" spans="1:4" x14ac:dyDescent="0.2">
      <c r="A24" s="34" t="s">
        <v>15</v>
      </c>
      <c r="B24" s="39">
        <v>1.916036074174304E-2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16224519.029999999</v>
      </c>
      <c r="C29" s="30">
        <v>765</v>
      </c>
    </row>
    <row r="30" spans="1:4" x14ac:dyDescent="0.2">
      <c r="A30" s="40" t="s">
        <v>19</v>
      </c>
      <c r="B30" s="29">
        <v>4318526.1399999997</v>
      </c>
      <c r="C30" s="30">
        <v>199</v>
      </c>
    </row>
    <row r="31" spans="1:4" x14ac:dyDescent="0.2">
      <c r="A31" s="40" t="s">
        <v>20</v>
      </c>
      <c r="B31" s="29">
        <v>628548.39999999991</v>
      </c>
      <c r="C31" s="30">
        <v>34</v>
      </c>
    </row>
    <row r="32" spans="1:4" x14ac:dyDescent="0.2">
      <c r="A32" s="40" t="s">
        <v>21</v>
      </c>
      <c r="B32" s="29">
        <v>0</v>
      </c>
      <c r="C32" s="30">
        <v>0</v>
      </c>
    </row>
    <row r="33" spans="1:4" ht="16.5" thickBot="1" x14ac:dyDescent="0.3">
      <c r="A33" s="40" t="s">
        <v>22</v>
      </c>
      <c r="B33" s="35">
        <v>21171593.569999997</v>
      </c>
      <c r="C33" s="36">
        <v>998</v>
      </c>
      <c r="D33" s="31"/>
    </row>
    <row r="34" spans="1:4" ht="15.75" thickTop="1" x14ac:dyDescent="0.2">
      <c r="A34" s="34"/>
      <c r="B34" s="39"/>
      <c r="C34" s="30"/>
    </row>
    <row r="35" spans="1:4" x14ac:dyDescent="0.2">
      <c r="A35" s="34" t="s">
        <v>23</v>
      </c>
      <c r="B35" s="2">
        <v>5.8799999999999998E-2</v>
      </c>
      <c r="C35" s="30"/>
    </row>
    <row r="36" spans="1:4" x14ac:dyDescent="0.2">
      <c r="A36" s="34" t="s">
        <v>24</v>
      </c>
      <c r="B36" s="2">
        <v>1.37E-2</v>
      </c>
      <c r="C36" s="30"/>
    </row>
    <row r="37" spans="1:4" x14ac:dyDescent="0.2">
      <c r="A37" s="34" t="s">
        <v>25</v>
      </c>
      <c r="B37" s="42" t="s">
        <v>26</v>
      </c>
      <c r="C37" s="30"/>
    </row>
    <row r="38" spans="1:4" x14ac:dyDescent="0.2">
      <c r="A38" s="34"/>
      <c r="B38" s="39"/>
      <c r="C38" s="30"/>
    </row>
    <row r="39" spans="1:4" x14ac:dyDescent="0.2">
      <c r="A39" s="34" t="s">
        <v>27</v>
      </c>
      <c r="B39" s="43">
        <v>971309.0199999999</v>
      </c>
      <c r="C39" s="30"/>
    </row>
    <row r="40" spans="1:4" x14ac:dyDescent="0.2">
      <c r="A40" s="16" t="s">
        <v>195</v>
      </c>
      <c r="B40" s="43">
        <v>231420.83</v>
      </c>
      <c r="C40" s="30"/>
    </row>
    <row r="41" spans="1:4" x14ac:dyDescent="0.2">
      <c r="A41" s="16" t="s">
        <v>164</v>
      </c>
      <c r="B41" s="29"/>
      <c r="C41" s="30"/>
    </row>
    <row r="42" spans="1:4" x14ac:dyDescent="0.2">
      <c r="A42" s="16" t="s">
        <v>165</v>
      </c>
      <c r="B42" s="2">
        <v>7.3000000000000001E-3</v>
      </c>
      <c r="C42" s="30"/>
    </row>
    <row r="43" spans="1:4" x14ac:dyDescent="0.2">
      <c r="A43" s="16" t="s">
        <v>166</v>
      </c>
      <c r="B43" s="2">
        <v>-3.2000000000000002E-3</v>
      </c>
      <c r="C43" s="30"/>
    </row>
    <row r="44" spans="1:4" x14ac:dyDescent="0.2">
      <c r="A44" s="16" t="s">
        <v>167</v>
      </c>
      <c r="B44" s="2">
        <v>1.1900000000000001E-2</v>
      </c>
      <c r="C44" s="30"/>
    </row>
    <row r="45" spans="1:4" x14ac:dyDescent="0.2">
      <c r="A45" s="16" t="s">
        <v>168</v>
      </c>
      <c r="B45" s="2">
        <v>1.9400000000000001E-2</v>
      </c>
      <c r="C45" s="30"/>
    </row>
    <row r="46" spans="1:4" ht="15.75" thickBot="1" x14ac:dyDescent="0.25">
      <c r="A46" s="16" t="s">
        <v>28</v>
      </c>
      <c r="B46" s="3">
        <v>8.8999999999999999E-3</v>
      </c>
      <c r="C46" s="30"/>
    </row>
    <row r="47" spans="1:4" ht="15.75" thickTop="1" x14ac:dyDescent="0.2">
      <c r="B47" s="29"/>
      <c r="C47" s="30"/>
    </row>
    <row r="48" spans="1:4" x14ac:dyDescent="0.2">
      <c r="A48" s="34" t="s">
        <v>29</v>
      </c>
      <c r="B48" s="39">
        <v>1.2119194473185515E-2</v>
      </c>
      <c r="C48" s="30"/>
    </row>
    <row r="49" spans="1:4" x14ac:dyDescent="0.2">
      <c r="A49" s="34"/>
      <c r="B49" s="29"/>
      <c r="C49" s="30"/>
    </row>
    <row r="50" spans="1:4" x14ac:dyDescent="0.2">
      <c r="A50" s="34" t="s">
        <v>30</v>
      </c>
      <c r="B50" s="29">
        <v>44986354.920000002</v>
      </c>
      <c r="C50" s="30"/>
    </row>
    <row r="51" spans="1:4" x14ac:dyDescent="0.2">
      <c r="A51" s="34" t="s">
        <v>31</v>
      </c>
      <c r="B51" s="29">
        <v>44986354.919999838</v>
      </c>
      <c r="C51" s="30"/>
    </row>
    <row r="52" spans="1:4" x14ac:dyDescent="0.2">
      <c r="A52" s="34" t="s">
        <v>162</v>
      </c>
      <c r="B52" s="39">
        <v>8.3314604182989804E-2</v>
      </c>
      <c r="C52" s="30"/>
    </row>
    <row r="53" spans="1:4" hidden="1" x14ac:dyDescent="0.2">
      <c r="A53" s="34" t="s">
        <v>144</v>
      </c>
      <c r="B53" s="39">
        <v>8.3314604182989804E-2</v>
      </c>
      <c r="C53" s="30"/>
    </row>
    <row r="54" spans="1:4" x14ac:dyDescent="0.2">
      <c r="A54" s="16" t="s">
        <v>32</v>
      </c>
      <c r="B54" s="29">
        <v>48.714817621140277</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23064409.27</v>
      </c>
      <c r="C58" s="14"/>
      <c r="D58" s="31"/>
    </row>
    <row r="59" spans="1:4" ht="15.75" x14ac:dyDescent="0.25">
      <c r="A59" s="34" t="s">
        <v>35</v>
      </c>
      <c r="B59" s="29">
        <v>1570.31</v>
      </c>
      <c r="C59" s="14"/>
      <c r="D59" s="31"/>
    </row>
    <row r="60" spans="1:4" ht="18.75" x14ac:dyDescent="0.25">
      <c r="A60" s="34" t="s">
        <v>161</v>
      </c>
      <c r="B60" s="4">
        <v>-396470.93</v>
      </c>
      <c r="C60" s="48"/>
      <c r="D60" s="31"/>
    </row>
    <row r="61" spans="1:4" ht="15.75" x14ac:dyDescent="0.25">
      <c r="A61" s="16" t="s">
        <v>37</v>
      </c>
      <c r="B61" s="4">
        <v>0</v>
      </c>
      <c r="C61" s="14"/>
      <c r="D61" s="31"/>
    </row>
    <row r="62" spans="1:4" ht="16.5" thickBot="1" x14ac:dyDescent="0.3">
      <c r="A62" s="16" t="s">
        <v>38</v>
      </c>
      <c r="B62" s="49">
        <v>22669508.649999999</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74139.02</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48">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18131094.989999998</v>
      </c>
      <c r="C77" s="5"/>
      <c r="D77" s="31"/>
    </row>
    <row r="78" spans="1:4" ht="15.75" x14ac:dyDescent="0.25">
      <c r="A78" s="50" t="s">
        <v>52</v>
      </c>
      <c r="B78" s="48">
        <v>0</v>
      </c>
      <c r="C78" s="5"/>
      <c r="D78" s="31"/>
    </row>
    <row r="79" spans="1:4" ht="15.75" x14ac:dyDescent="0.25">
      <c r="A79" s="50" t="s">
        <v>53</v>
      </c>
      <c r="B79" s="4">
        <v>4316430.55</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22669508.649999999</v>
      </c>
      <c r="C82" s="48"/>
      <c r="D82" s="31"/>
    </row>
    <row r="83" spans="1:4" ht="15.75" x14ac:dyDescent="0.25">
      <c r="B83" s="48"/>
      <c r="C83" s="14"/>
      <c r="D83" s="31"/>
    </row>
    <row r="84" spans="1:4" ht="15.75" x14ac:dyDescent="0.25">
      <c r="A84" s="16" t="s">
        <v>36</v>
      </c>
      <c r="B84" s="48">
        <v>396470.93</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187</v>
      </c>
      <c r="B96" s="29">
        <v>333035579.39999998</v>
      </c>
      <c r="C96" s="43"/>
      <c r="D96" s="31"/>
    </row>
    <row r="97" spans="1:4" ht="15.75" x14ac:dyDescent="0.25">
      <c r="A97" s="51" t="s">
        <v>63</v>
      </c>
      <c r="B97" s="29">
        <v>18131094.989999998</v>
      </c>
      <c r="C97" s="43" t="s">
        <v>64</v>
      </c>
      <c r="D97" s="31"/>
    </row>
    <row r="98" spans="1:4" ht="15.75" x14ac:dyDescent="0.25">
      <c r="A98" s="51" t="s">
        <v>196</v>
      </c>
      <c r="B98" s="29">
        <v>314904484.41000003</v>
      </c>
      <c r="C98" s="43" t="s">
        <v>64</v>
      </c>
      <c r="D98" s="31"/>
    </row>
    <row r="99" spans="1:4" ht="15.75" x14ac:dyDescent="0.25">
      <c r="A99" s="52"/>
      <c r="B99" s="29"/>
      <c r="C99" s="43"/>
      <c r="D99" s="31"/>
    </row>
    <row r="100" spans="1:4" ht="15.75" x14ac:dyDescent="0.25">
      <c r="A100" s="44" t="s">
        <v>65</v>
      </c>
      <c r="C100" s="6"/>
      <c r="D100" s="31"/>
    </row>
    <row r="101" spans="1:4" ht="15.75" x14ac:dyDescent="0.25">
      <c r="A101" s="51" t="s">
        <v>187</v>
      </c>
      <c r="B101" s="29">
        <v>0</v>
      </c>
      <c r="C101" s="6"/>
      <c r="D101" s="31"/>
    </row>
    <row r="102" spans="1:4" ht="15.75" x14ac:dyDescent="0.25">
      <c r="A102" s="51" t="s">
        <v>63</v>
      </c>
      <c r="B102" s="29">
        <v>0</v>
      </c>
      <c r="C102" s="6"/>
      <c r="D102" s="31"/>
    </row>
    <row r="103" spans="1:4" ht="15.75" x14ac:dyDescent="0.25">
      <c r="A103" s="51" t="s">
        <v>196</v>
      </c>
      <c r="B103" s="29">
        <v>0</v>
      </c>
      <c r="C103" s="6"/>
      <c r="D103" s="31"/>
    </row>
    <row r="104" spans="1:4" ht="15.75" x14ac:dyDescent="0.25">
      <c r="A104" s="53" t="s">
        <v>197</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187</v>
      </c>
      <c r="B107" s="29">
        <v>4865579.4000000004</v>
      </c>
      <c r="C107" s="6"/>
      <c r="D107" s="31"/>
    </row>
    <row r="108" spans="1:4" ht="15.75" x14ac:dyDescent="0.25">
      <c r="A108" s="51" t="s">
        <v>63</v>
      </c>
      <c r="B108" s="29">
        <v>4865579.4000000004</v>
      </c>
      <c r="C108" s="6"/>
      <c r="D108" s="31"/>
    </row>
    <row r="109" spans="1:4" ht="15.75" x14ac:dyDescent="0.25">
      <c r="A109" s="51" t="s">
        <v>196</v>
      </c>
      <c r="B109" s="29">
        <v>0</v>
      </c>
      <c r="C109" s="6"/>
      <c r="D109" s="31"/>
    </row>
    <row r="110" spans="1:4" ht="15.75" x14ac:dyDescent="0.25">
      <c r="A110" s="53" t="s">
        <v>197</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187</v>
      </c>
      <c r="B113" s="29">
        <v>0</v>
      </c>
      <c r="C113" s="6"/>
      <c r="D113" s="31"/>
    </row>
    <row r="114" spans="1:4" ht="15.75" hidden="1" x14ac:dyDescent="0.25">
      <c r="A114" s="51" t="s">
        <v>63</v>
      </c>
      <c r="B114" s="29">
        <v>0</v>
      </c>
      <c r="C114" s="6"/>
      <c r="D114" s="31"/>
    </row>
    <row r="115" spans="1:4" ht="15.75" hidden="1" x14ac:dyDescent="0.25">
      <c r="A115" s="51" t="s">
        <v>196</v>
      </c>
      <c r="B115" s="29">
        <v>0</v>
      </c>
      <c r="C115" s="6"/>
      <c r="D115" s="31"/>
    </row>
    <row r="116" spans="1:4" ht="15.75" hidden="1" x14ac:dyDescent="0.25">
      <c r="A116" s="53" t="s">
        <v>197</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187</v>
      </c>
      <c r="B119" s="29">
        <v>157600000</v>
      </c>
      <c r="C119" s="6"/>
      <c r="D119" s="31"/>
    </row>
    <row r="120" spans="1:4" ht="15.75" x14ac:dyDescent="0.25">
      <c r="A120" s="51" t="s">
        <v>63</v>
      </c>
      <c r="B120" s="29">
        <v>13265515.59</v>
      </c>
      <c r="C120" s="6"/>
      <c r="D120" s="31"/>
    </row>
    <row r="121" spans="1:4" ht="15.75" x14ac:dyDescent="0.25">
      <c r="A121" s="51" t="s">
        <v>196</v>
      </c>
      <c r="B121" s="29">
        <v>144334484.41</v>
      </c>
      <c r="C121" s="6"/>
      <c r="D121" s="31"/>
    </row>
    <row r="122" spans="1:4" ht="15.75" x14ac:dyDescent="0.25">
      <c r="A122" s="53" t="s">
        <v>197</v>
      </c>
      <c r="B122" s="54">
        <v>0.91582794700000003</v>
      </c>
      <c r="C122" s="14"/>
      <c r="D122" s="31"/>
    </row>
    <row r="123" spans="1:4" ht="15.75" x14ac:dyDescent="0.25">
      <c r="A123" s="53"/>
      <c r="C123" s="6"/>
      <c r="D123" s="31"/>
    </row>
    <row r="124" spans="1:4" ht="15.75" hidden="1" x14ac:dyDescent="0.25">
      <c r="A124" s="46" t="s">
        <v>148</v>
      </c>
      <c r="C124" s="6"/>
      <c r="D124" s="31"/>
    </row>
    <row r="125" spans="1:4" ht="15.75" hidden="1" x14ac:dyDescent="0.25">
      <c r="A125" s="51" t="s">
        <v>187</v>
      </c>
      <c r="B125" s="29">
        <v>0</v>
      </c>
      <c r="C125" s="6"/>
      <c r="D125" s="31"/>
    </row>
    <row r="126" spans="1:4" ht="15.75" hidden="1" x14ac:dyDescent="0.25">
      <c r="A126" s="51" t="s">
        <v>63</v>
      </c>
      <c r="B126" s="29">
        <v>0</v>
      </c>
      <c r="C126" s="6"/>
      <c r="D126" s="31"/>
    </row>
    <row r="127" spans="1:4" ht="15.75" hidden="1" x14ac:dyDescent="0.25">
      <c r="A127" s="51" t="s">
        <v>196</v>
      </c>
      <c r="B127" s="29">
        <v>0</v>
      </c>
      <c r="C127" s="6"/>
      <c r="D127" s="31"/>
    </row>
    <row r="128" spans="1:4" ht="15.75" hidden="1" x14ac:dyDescent="0.25">
      <c r="A128" s="53" t="s">
        <v>197</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187</v>
      </c>
      <c r="B131" s="29">
        <v>69260000</v>
      </c>
      <c r="C131" s="14"/>
      <c r="D131" s="31"/>
    </row>
    <row r="132" spans="1:4" ht="15.75" x14ac:dyDescent="0.25">
      <c r="A132" s="51" t="s">
        <v>63</v>
      </c>
      <c r="B132" s="29">
        <v>0</v>
      </c>
      <c r="C132" s="14"/>
      <c r="D132" s="31"/>
    </row>
    <row r="133" spans="1:4" ht="15.75" x14ac:dyDescent="0.25">
      <c r="A133" s="51" t="s">
        <v>196</v>
      </c>
      <c r="B133" s="29">
        <v>69260000</v>
      </c>
      <c r="C133" s="14"/>
      <c r="D133" s="31"/>
    </row>
    <row r="134" spans="1:4" ht="15.75" x14ac:dyDescent="0.25">
      <c r="A134" s="53" t="s">
        <v>197</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187</v>
      </c>
      <c r="B137" s="29">
        <v>44170000</v>
      </c>
      <c r="C137" s="14"/>
      <c r="D137" s="31"/>
    </row>
    <row r="138" spans="1:4" ht="15.75" x14ac:dyDescent="0.25">
      <c r="A138" s="51" t="s">
        <v>63</v>
      </c>
      <c r="B138" s="29">
        <v>0</v>
      </c>
      <c r="C138" s="14"/>
      <c r="D138" s="31"/>
    </row>
    <row r="139" spans="1:4" ht="15.75" x14ac:dyDescent="0.25">
      <c r="A139" s="51" t="s">
        <v>196</v>
      </c>
      <c r="B139" s="29">
        <v>44170000</v>
      </c>
      <c r="C139" s="14"/>
      <c r="D139" s="31"/>
    </row>
    <row r="140" spans="1:4" ht="15.75" x14ac:dyDescent="0.25">
      <c r="A140" s="53" t="s">
        <v>197</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187</v>
      </c>
      <c r="B143" s="29">
        <v>37660000</v>
      </c>
      <c r="C143" s="14"/>
      <c r="D143" s="31"/>
    </row>
    <row r="144" spans="1:4" ht="15.75" x14ac:dyDescent="0.25">
      <c r="A144" s="51" t="s">
        <v>63</v>
      </c>
      <c r="B144" s="29">
        <v>0</v>
      </c>
      <c r="C144" s="14"/>
      <c r="D144" s="31"/>
    </row>
    <row r="145" spans="1:4" ht="15.75" x14ac:dyDescent="0.25">
      <c r="A145" s="51" t="s">
        <v>196</v>
      </c>
      <c r="B145" s="29">
        <v>37660000</v>
      </c>
      <c r="C145" s="14"/>
      <c r="D145" s="31"/>
    </row>
    <row r="146" spans="1:4" ht="15.75" x14ac:dyDescent="0.25">
      <c r="A146" s="53" t="s">
        <v>197</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187</v>
      </c>
      <c r="B149" s="29">
        <v>19480000</v>
      </c>
      <c r="C149" s="14"/>
      <c r="D149" s="31"/>
    </row>
    <row r="150" spans="1:4" ht="15.75" x14ac:dyDescent="0.25">
      <c r="A150" s="51" t="s">
        <v>63</v>
      </c>
      <c r="B150" s="29">
        <v>0</v>
      </c>
      <c r="C150" s="14"/>
      <c r="D150" s="31"/>
    </row>
    <row r="151" spans="1:4" ht="15.75" x14ac:dyDescent="0.25">
      <c r="A151" s="51" t="s">
        <v>196</v>
      </c>
      <c r="B151" s="29">
        <v>19480000</v>
      </c>
      <c r="C151" s="14"/>
      <c r="D151" s="31"/>
    </row>
    <row r="152" spans="1:4" ht="15.75" x14ac:dyDescent="0.25">
      <c r="A152" s="53" t="s">
        <v>197</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221983.11</v>
      </c>
      <c r="C156" s="43"/>
      <c r="D156" s="31"/>
    </row>
    <row r="157" spans="1:4" ht="15.75" x14ac:dyDescent="0.25">
      <c r="A157" s="40" t="s">
        <v>74</v>
      </c>
      <c r="B157" s="29">
        <v>18131094.989999998</v>
      </c>
      <c r="C157" s="43"/>
      <c r="D157" s="31"/>
    </row>
    <row r="158" spans="1:4" ht="16.5" thickBot="1" x14ac:dyDescent="0.3">
      <c r="A158" s="40" t="s">
        <v>75</v>
      </c>
      <c r="B158" s="35">
        <v>18353078.099999998</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1905.69</v>
      </c>
      <c r="C168" s="14"/>
      <c r="D168" s="31"/>
    </row>
    <row r="169" spans="1:4" ht="15.75" x14ac:dyDescent="0.25">
      <c r="A169" s="40" t="s">
        <v>63</v>
      </c>
      <c r="B169" s="29">
        <v>4865579.4000000004</v>
      </c>
      <c r="C169" s="14"/>
      <c r="D169" s="31"/>
    </row>
    <row r="170" spans="1:4" ht="16.5" thickBot="1" x14ac:dyDescent="0.3">
      <c r="A170" s="40" t="s">
        <v>149</v>
      </c>
      <c r="B170" s="35">
        <v>4867485.0900000008</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3.9657E-3</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72233.33</v>
      </c>
      <c r="C181" s="14"/>
      <c r="D181" s="31"/>
    </row>
    <row r="182" spans="1:4" ht="15.75" x14ac:dyDescent="0.25">
      <c r="A182" s="40" t="s">
        <v>63</v>
      </c>
      <c r="B182" s="29">
        <v>13265515.59</v>
      </c>
      <c r="C182" s="14"/>
      <c r="D182" s="31"/>
    </row>
    <row r="183" spans="1:4" ht="16.5" thickBot="1" x14ac:dyDescent="0.3">
      <c r="A183" s="40" t="s">
        <v>81</v>
      </c>
      <c r="B183" s="35">
        <v>13337748.92</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0.27714290000000003</v>
      </c>
      <c r="C217" s="14"/>
      <c r="D217" s="31"/>
    </row>
    <row r="218" spans="1:4" ht="15.75" x14ac:dyDescent="0.25">
      <c r="A218" s="40" t="s">
        <v>89</v>
      </c>
      <c r="B218" s="56">
        <v>0</v>
      </c>
      <c r="C218" s="14"/>
      <c r="D218" s="31"/>
    </row>
    <row r="219" spans="1:4" ht="15.75" x14ac:dyDescent="0.25">
      <c r="A219" s="40" t="s">
        <v>90</v>
      </c>
      <c r="B219" s="56">
        <v>22.636422100000001</v>
      </c>
      <c r="D219" s="31"/>
    </row>
    <row r="220" spans="1:4" ht="16.5" thickBot="1" x14ac:dyDescent="0.3">
      <c r="A220" s="34" t="s">
        <v>91</v>
      </c>
      <c r="B220" s="57">
        <v>22.913565000000002</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5.5592000000000003E-3</v>
      </c>
      <c r="C227" s="30"/>
      <c r="D227" s="31"/>
    </row>
    <row r="228" spans="1:4" ht="15.75" x14ac:dyDescent="0.25">
      <c r="A228" s="40" t="s">
        <v>152</v>
      </c>
      <c r="B228" s="58">
        <v>0</v>
      </c>
      <c r="D228" s="31"/>
    </row>
    <row r="229" spans="1:4" ht="15.75" x14ac:dyDescent="0.25">
      <c r="A229" s="40" t="s">
        <v>153</v>
      </c>
      <c r="B229" s="58">
        <v>14.1936389</v>
      </c>
      <c r="D229" s="31"/>
    </row>
    <row r="230" spans="1:4" ht="16.5" thickBot="1" x14ac:dyDescent="0.3">
      <c r="A230" s="40" t="s">
        <v>154</v>
      </c>
      <c r="B230" s="59">
        <v>14.1991981</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0.4583333</v>
      </c>
      <c r="D237" s="31"/>
    </row>
    <row r="238" spans="1:4" ht="15.75" x14ac:dyDescent="0.25">
      <c r="A238" s="40" t="s">
        <v>100</v>
      </c>
      <c r="B238" s="58">
        <v>0</v>
      </c>
      <c r="D238" s="31"/>
    </row>
    <row r="239" spans="1:4" ht="15.75" x14ac:dyDescent="0.25">
      <c r="A239" s="40" t="s">
        <v>101</v>
      </c>
      <c r="B239" s="58">
        <v>84.172053199999993</v>
      </c>
      <c r="D239" s="31"/>
    </row>
    <row r="240" spans="1:4" ht="16.5" thickBot="1" x14ac:dyDescent="0.3">
      <c r="A240" s="40" t="s">
        <v>102</v>
      </c>
      <c r="B240" s="59">
        <v>84.6303865</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189</v>
      </c>
      <c r="B277" s="29">
        <v>12989245.449999999</v>
      </c>
      <c r="C277" s="14"/>
      <c r="D277" s="31"/>
    </row>
    <row r="278" spans="1:4" ht="15.75" x14ac:dyDescent="0.25">
      <c r="A278" s="40" t="s">
        <v>127</v>
      </c>
      <c r="B278" s="29">
        <v>1484.5</v>
      </c>
      <c r="D278" s="31"/>
    </row>
    <row r="279" spans="1:4" ht="15.75" x14ac:dyDescent="0.25">
      <c r="A279" s="34" t="s">
        <v>128</v>
      </c>
      <c r="B279" s="48">
        <v>-1484.5</v>
      </c>
      <c r="D279" s="31"/>
    </row>
    <row r="280" spans="1:4" ht="15.75" x14ac:dyDescent="0.25">
      <c r="A280" s="34" t="s">
        <v>129</v>
      </c>
      <c r="B280" s="48">
        <v>0</v>
      </c>
      <c r="D280" s="31"/>
    </row>
    <row r="281" spans="1:4" ht="15.75" x14ac:dyDescent="0.25">
      <c r="A281" s="51" t="s">
        <v>198</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4438595.84</v>
      </c>
      <c r="C288" s="10">
        <v>4466167.2299999995</v>
      </c>
      <c r="D288" s="10">
        <v>6456063.4699999997</v>
      </c>
    </row>
    <row r="289" spans="1:4" x14ac:dyDescent="0.2">
      <c r="A289" s="34" t="s">
        <v>140</v>
      </c>
      <c r="B289" s="11">
        <v>197</v>
      </c>
      <c r="C289" s="11">
        <v>197</v>
      </c>
      <c r="D289" s="11">
        <v>282</v>
      </c>
    </row>
    <row r="290" spans="1:4" s="62" customFormat="1" x14ac:dyDescent="0.2">
      <c r="A290" s="34" t="s">
        <v>141</v>
      </c>
      <c r="B290" s="2">
        <v>1.1661731058964307E-2</v>
      </c>
      <c r="C290" s="12">
        <v>1.1214036198967608E-2</v>
      </c>
      <c r="D290" s="12">
        <v>1.54E-2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10"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A232-58B4-412E-B739-E2AD63901115}">
  <dimension ref="A1:D300"/>
  <sheetViews>
    <sheetView workbookViewId="0">
      <selection activeCell="B35" sqref="B35"/>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44681</v>
      </c>
      <c r="B3" s="14"/>
      <c r="C3" s="14"/>
    </row>
    <row r="4" spans="1:4" ht="15.75" x14ac:dyDescent="0.25">
      <c r="A4" s="18"/>
      <c r="B4" s="14"/>
      <c r="C4" s="14"/>
    </row>
    <row r="5" spans="1:4" ht="15.75" x14ac:dyDescent="0.25">
      <c r="A5" s="19" t="s">
        <v>1</v>
      </c>
      <c r="B5" s="20"/>
      <c r="C5" s="20"/>
      <c r="D5" s="21"/>
    </row>
    <row r="6" spans="1:4" x14ac:dyDescent="0.2">
      <c r="A6" s="22" t="s">
        <v>2</v>
      </c>
      <c r="B6" s="23" t="s">
        <v>199</v>
      </c>
      <c r="C6" s="14"/>
    </row>
    <row r="7" spans="1:4" x14ac:dyDescent="0.2">
      <c r="A7" s="24" t="s">
        <v>3</v>
      </c>
      <c r="B7" s="23" t="s">
        <v>200</v>
      </c>
      <c r="C7" s="14"/>
    </row>
    <row r="8" spans="1:4" x14ac:dyDescent="0.2">
      <c r="A8" s="22" t="s">
        <v>4</v>
      </c>
      <c r="B8" s="63">
        <v>30</v>
      </c>
      <c r="C8" s="14"/>
    </row>
    <row r="9" spans="1:4" x14ac:dyDescent="0.2">
      <c r="A9" s="24" t="s">
        <v>5</v>
      </c>
      <c r="B9" s="63">
        <v>31</v>
      </c>
      <c r="C9" s="14"/>
    </row>
    <row r="10" spans="1:4" x14ac:dyDescent="0.2">
      <c r="A10" s="22" t="s">
        <v>6</v>
      </c>
      <c r="B10" s="26">
        <v>44697</v>
      </c>
      <c r="C10" s="14"/>
    </row>
    <row r="11" spans="1:4" x14ac:dyDescent="0.2">
      <c r="A11" s="22"/>
      <c r="B11" s="14"/>
      <c r="C11" s="14"/>
    </row>
    <row r="12" spans="1:4" ht="15.75" x14ac:dyDescent="0.25">
      <c r="A12" s="27" t="s">
        <v>7</v>
      </c>
      <c r="B12" s="28" t="s">
        <v>8</v>
      </c>
      <c r="C12" s="28" t="s">
        <v>9</v>
      </c>
      <c r="D12" s="21"/>
    </row>
    <row r="13" spans="1:4" ht="15.75" x14ac:dyDescent="0.25">
      <c r="A13" s="16" t="s">
        <v>194</v>
      </c>
      <c r="B13" s="29">
        <v>359890839.32999998</v>
      </c>
      <c r="C13" s="30">
        <v>17908</v>
      </c>
      <c r="D13" s="31"/>
    </row>
    <row r="14" spans="1:4" ht="15.75" hidden="1" x14ac:dyDescent="0.25">
      <c r="A14" s="16" t="s">
        <v>201</v>
      </c>
      <c r="B14" s="32">
        <v>0</v>
      </c>
      <c r="C14" s="33">
        <v>0</v>
      </c>
      <c r="D14" s="31"/>
    </row>
    <row r="15" spans="1:4" ht="15.75" hidden="1" x14ac:dyDescent="0.25">
      <c r="A15" s="16" t="s">
        <v>64</v>
      </c>
      <c r="B15" s="29" t="s">
        <v>64</v>
      </c>
      <c r="C15" s="30" t="s">
        <v>64</v>
      </c>
      <c r="D15" s="31"/>
    </row>
    <row r="16" spans="1:4" ht="15.75" x14ac:dyDescent="0.25">
      <c r="A16" s="34" t="s">
        <v>10</v>
      </c>
      <c r="B16" s="29">
        <v>16736595.520000014</v>
      </c>
      <c r="C16" s="30">
        <v>569</v>
      </c>
      <c r="D16" s="31"/>
    </row>
    <row r="17" spans="1:4" ht="15.75" x14ac:dyDescent="0.25">
      <c r="A17" s="34" t="s">
        <v>11</v>
      </c>
      <c r="B17" s="29">
        <v>1107133.6499999999</v>
      </c>
      <c r="C17" s="30">
        <v>57</v>
      </c>
      <c r="D17" s="31"/>
    </row>
    <row r="18" spans="1:4" ht="15.75" x14ac:dyDescent="0.25">
      <c r="A18" s="34" t="s">
        <v>12</v>
      </c>
      <c r="B18" s="29">
        <v>0</v>
      </c>
      <c r="C18" s="30">
        <v>0</v>
      </c>
      <c r="D18" s="31"/>
    </row>
    <row r="19" spans="1:4" hidden="1" x14ac:dyDescent="0.2">
      <c r="A19" s="34" t="s">
        <v>202</v>
      </c>
      <c r="B19" s="29">
        <v>0</v>
      </c>
      <c r="C19" s="30">
        <v>0</v>
      </c>
    </row>
    <row r="20" spans="1:4" ht="16.5" thickBot="1" x14ac:dyDescent="0.3">
      <c r="A20" s="34" t="s">
        <v>203</v>
      </c>
      <c r="B20" s="35">
        <v>342047110.15999997</v>
      </c>
      <c r="C20" s="36">
        <v>17282</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0.39499651239348998</v>
      </c>
      <c r="C23" s="30"/>
    </row>
    <row r="24" spans="1:4" x14ac:dyDescent="0.2">
      <c r="A24" s="34" t="s">
        <v>15</v>
      </c>
      <c r="B24" s="39">
        <v>1.7402041916415107E-2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15843125.719999999</v>
      </c>
      <c r="C29" s="30">
        <v>756</v>
      </c>
    </row>
    <row r="30" spans="1:4" x14ac:dyDescent="0.2">
      <c r="A30" s="40" t="s">
        <v>19</v>
      </c>
      <c r="B30" s="29">
        <v>5015281.99</v>
      </c>
      <c r="C30" s="30">
        <v>236</v>
      </c>
    </row>
    <row r="31" spans="1:4" x14ac:dyDescent="0.2">
      <c r="A31" s="40" t="s">
        <v>20</v>
      </c>
      <c r="B31" s="29">
        <v>513494.06999999995</v>
      </c>
      <c r="C31" s="30">
        <v>30</v>
      </c>
    </row>
    <row r="32" spans="1:4" x14ac:dyDescent="0.2">
      <c r="A32" s="40" t="s">
        <v>21</v>
      </c>
      <c r="B32" s="29">
        <v>0</v>
      </c>
      <c r="C32" s="30">
        <v>0</v>
      </c>
    </row>
    <row r="33" spans="1:4" ht="16.5" thickBot="1" x14ac:dyDescent="0.3">
      <c r="A33" s="40" t="s">
        <v>22</v>
      </c>
      <c r="B33" s="35">
        <v>21371901.780000001</v>
      </c>
      <c r="C33" s="36">
        <v>1022</v>
      </c>
      <c r="D33" s="31"/>
    </row>
    <row r="34" spans="1:4" ht="15.75" thickTop="1" x14ac:dyDescent="0.2">
      <c r="A34" s="34"/>
      <c r="B34" s="39"/>
      <c r="C34" s="30"/>
    </row>
    <row r="35" spans="1:4" x14ac:dyDescent="0.2">
      <c r="A35" s="34" t="s">
        <v>23</v>
      </c>
      <c r="B35" s="2">
        <v>6.25E-2</v>
      </c>
      <c r="C35" s="30"/>
    </row>
    <row r="36" spans="1:4" x14ac:dyDescent="0.2">
      <c r="A36" s="34" t="s">
        <v>24</v>
      </c>
      <c r="B36" s="2">
        <v>1.6199999999999999E-2</v>
      </c>
      <c r="C36" s="30"/>
    </row>
    <row r="37" spans="1:4" x14ac:dyDescent="0.2">
      <c r="A37" s="34" t="s">
        <v>25</v>
      </c>
      <c r="B37" s="42" t="s">
        <v>26</v>
      </c>
      <c r="C37" s="30"/>
    </row>
    <row r="38" spans="1:4" x14ac:dyDescent="0.2">
      <c r="A38" s="34"/>
      <c r="B38" s="39"/>
      <c r="C38" s="30"/>
    </row>
    <row r="39" spans="1:4" x14ac:dyDescent="0.2">
      <c r="A39" s="34" t="s">
        <v>27</v>
      </c>
      <c r="B39" s="43">
        <v>1033198.4</v>
      </c>
      <c r="C39" s="30"/>
    </row>
    <row r="40" spans="1:4" x14ac:dyDescent="0.2">
      <c r="A40" s="16" t="s">
        <v>204</v>
      </c>
      <c r="B40" s="43">
        <v>73935.25</v>
      </c>
      <c r="C40" s="30"/>
    </row>
    <row r="41" spans="1:4" x14ac:dyDescent="0.2">
      <c r="A41" s="16" t="s">
        <v>164</v>
      </c>
      <c r="B41" s="29"/>
      <c r="C41" s="30"/>
    </row>
    <row r="42" spans="1:4" x14ac:dyDescent="0.2">
      <c r="A42" s="16" t="s">
        <v>165</v>
      </c>
      <c r="B42" s="2">
        <v>2.5000000000000001E-3</v>
      </c>
      <c r="C42" s="30"/>
    </row>
    <row r="43" spans="1:4" x14ac:dyDescent="0.2">
      <c r="A43" s="16" t="s">
        <v>166</v>
      </c>
      <c r="B43" s="2">
        <v>7.3000000000000001E-3</v>
      </c>
      <c r="C43" s="30"/>
    </row>
    <row r="44" spans="1:4" x14ac:dyDescent="0.2">
      <c r="A44" s="16" t="s">
        <v>167</v>
      </c>
      <c r="B44" s="2">
        <v>-3.2000000000000002E-3</v>
      </c>
      <c r="C44" s="30"/>
    </row>
    <row r="45" spans="1:4" x14ac:dyDescent="0.2">
      <c r="A45" s="16" t="s">
        <v>168</v>
      </c>
      <c r="B45" s="2">
        <v>1.1900000000000001E-2</v>
      </c>
      <c r="C45" s="30"/>
    </row>
    <row r="46" spans="1:4" ht="15.75" thickBot="1" x14ac:dyDescent="0.25">
      <c r="A46" s="16" t="s">
        <v>28</v>
      </c>
      <c r="B46" s="3">
        <v>4.5999999999999999E-3</v>
      </c>
      <c r="C46" s="30"/>
    </row>
    <row r="47" spans="1:4" ht="15.75" thickTop="1" x14ac:dyDescent="0.2">
      <c r="B47" s="29"/>
      <c r="C47" s="30"/>
    </row>
    <row r="48" spans="1:4" x14ac:dyDescent="0.2">
      <c r="A48" s="34" t="s">
        <v>29</v>
      </c>
      <c r="B48" s="39">
        <v>1.2204575010034021E-2</v>
      </c>
      <c r="C48" s="30"/>
    </row>
    <row r="49" spans="1:4" x14ac:dyDescent="0.2">
      <c r="A49" s="34"/>
      <c r="B49" s="29"/>
      <c r="C49" s="30"/>
    </row>
    <row r="50" spans="1:4" x14ac:dyDescent="0.2">
      <c r="A50" s="34" t="s">
        <v>30</v>
      </c>
      <c r="B50" s="29">
        <v>42755888.770000003</v>
      </c>
      <c r="C50" s="30"/>
    </row>
    <row r="51" spans="1:4" x14ac:dyDescent="0.2">
      <c r="A51" s="34" t="s">
        <v>31</v>
      </c>
      <c r="B51" s="29">
        <v>42755888.769999981</v>
      </c>
      <c r="C51" s="30"/>
    </row>
    <row r="52" spans="1:4" x14ac:dyDescent="0.2">
      <c r="A52" s="34" t="s">
        <v>162</v>
      </c>
      <c r="B52" s="39">
        <v>8.3236731036526332E-2</v>
      </c>
      <c r="C52" s="30"/>
    </row>
    <row r="53" spans="1:4" hidden="1" x14ac:dyDescent="0.2">
      <c r="A53" s="34" t="s">
        <v>144</v>
      </c>
      <c r="B53" s="39">
        <v>8.3236731036526332E-2</v>
      </c>
      <c r="C53" s="30"/>
    </row>
    <row r="54" spans="1:4" x14ac:dyDescent="0.2">
      <c r="A54" s="16" t="s">
        <v>32</v>
      </c>
      <c r="B54" s="29">
        <v>47.768323628131242</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20183595.34</v>
      </c>
      <c r="C58" s="14"/>
      <c r="D58" s="31"/>
    </row>
    <row r="59" spans="1:4" ht="15.75" x14ac:dyDescent="0.25">
      <c r="A59" s="34" t="s">
        <v>35</v>
      </c>
      <c r="B59" s="29">
        <v>3250.34</v>
      </c>
      <c r="C59" s="14"/>
      <c r="D59" s="31"/>
    </row>
    <row r="60" spans="1:4" ht="18.75" x14ac:dyDescent="0.25">
      <c r="A60" s="34" t="s">
        <v>161</v>
      </c>
      <c r="B60" s="4">
        <v>-374886.29</v>
      </c>
      <c r="C60" s="48"/>
      <c r="D60" s="31"/>
    </row>
    <row r="61" spans="1:4" ht="15.75" x14ac:dyDescent="0.25">
      <c r="A61" s="16" t="s">
        <v>37</v>
      </c>
      <c r="B61" s="4">
        <v>0</v>
      </c>
      <c r="C61" s="14"/>
      <c r="D61" s="31"/>
    </row>
    <row r="62" spans="1:4" ht="16.5" thickBot="1" x14ac:dyDescent="0.3">
      <c r="A62" s="16" t="s">
        <v>38</v>
      </c>
      <c r="B62" s="49">
        <v>19811959.390000001</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66153.31</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15613263.02</v>
      </c>
      <c r="C77" s="5"/>
      <c r="D77" s="31"/>
    </row>
    <row r="78" spans="1:4" ht="15.75" x14ac:dyDescent="0.25">
      <c r="A78" s="50" t="s">
        <v>52</v>
      </c>
      <c r="B78" s="48">
        <v>0</v>
      </c>
      <c r="C78" s="5"/>
      <c r="D78" s="31"/>
    </row>
    <row r="79" spans="1:4" ht="15.75" x14ac:dyDescent="0.25">
      <c r="A79" s="50" t="s">
        <v>53</v>
      </c>
      <c r="B79" s="4">
        <v>3984698.97</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19811959.390000001</v>
      </c>
      <c r="C82" s="48"/>
      <c r="D82" s="31"/>
    </row>
    <row r="83" spans="1:4" ht="15.75" x14ac:dyDescent="0.25">
      <c r="B83" s="48"/>
      <c r="C83" s="14"/>
      <c r="D83" s="31"/>
    </row>
    <row r="84" spans="1:4" ht="15.75" x14ac:dyDescent="0.25">
      <c r="A84" s="16" t="s">
        <v>36</v>
      </c>
      <c r="B84" s="48">
        <v>374886.29</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196</v>
      </c>
      <c r="B96" s="29">
        <v>314904484.41000003</v>
      </c>
      <c r="C96" s="43"/>
      <c r="D96" s="31"/>
    </row>
    <row r="97" spans="1:4" ht="15.75" x14ac:dyDescent="0.25">
      <c r="A97" s="51" t="s">
        <v>63</v>
      </c>
      <c r="B97" s="29">
        <v>15613263.02</v>
      </c>
      <c r="C97" s="43" t="s">
        <v>64</v>
      </c>
      <c r="D97" s="31"/>
    </row>
    <row r="98" spans="1:4" ht="15.75" x14ac:dyDescent="0.25">
      <c r="A98" s="51" t="s">
        <v>205</v>
      </c>
      <c r="B98" s="29">
        <v>299291221.38999999</v>
      </c>
      <c r="C98" s="43" t="s">
        <v>64</v>
      </c>
      <c r="D98" s="31"/>
    </row>
    <row r="99" spans="1:4" ht="15.75" x14ac:dyDescent="0.25">
      <c r="A99" s="52"/>
      <c r="B99" s="29"/>
      <c r="C99" s="43"/>
      <c r="D99" s="31"/>
    </row>
    <row r="100" spans="1:4" ht="15.75" x14ac:dyDescent="0.25">
      <c r="A100" s="44" t="s">
        <v>65</v>
      </c>
      <c r="C100" s="6"/>
      <c r="D100" s="31"/>
    </row>
    <row r="101" spans="1:4" ht="15.75" x14ac:dyDescent="0.25">
      <c r="A101" s="51" t="s">
        <v>196</v>
      </c>
      <c r="B101" s="29">
        <v>0</v>
      </c>
      <c r="C101" s="6"/>
      <c r="D101" s="31"/>
    </row>
    <row r="102" spans="1:4" ht="15.75" x14ac:dyDescent="0.25">
      <c r="A102" s="51" t="s">
        <v>63</v>
      </c>
      <c r="B102" s="29">
        <v>0</v>
      </c>
      <c r="C102" s="6"/>
      <c r="D102" s="31"/>
    </row>
    <row r="103" spans="1:4" ht="15.75" x14ac:dyDescent="0.25">
      <c r="A103" s="51" t="s">
        <v>205</v>
      </c>
      <c r="B103" s="29">
        <v>0</v>
      </c>
      <c r="C103" s="6"/>
      <c r="D103" s="31"/>
    </row>
    <row r="104" spans="1:4" ht="15.75" x14ac:dyDescent="0.25">
      <c r="A104" s="53" t="s">
        <v>206</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196</v>
      </c>
      <c r="B107" s="29">
        <v>0</v>
      </c>
      <c r="C107" s="6"/>
      <c r="D107" s="31"/>
    </row>
    <row r="108" spans="1:4" ht="15.75" x14ac:dyDescent="0.25">
      <c r="A108" s="51" t="s">
        <v>63</v>
      </c>
      <c r="B108" s="29">
        <v>0</v>
      </c>
      <c r="C108" s="6"/>
      <c r="D108" s="31"/>
    </row>
    <row r="109" spans="1:4" ht="15.75" x14ac:dyDescent="0.25">
      <c r="A109" s="51" t="s">
        <v>205</v>
      </c>
      <c r="B109" s="29">
        <v>0</v>
      </c>
      <c r="C109" s="6"/>
      <c r="D109" s="31"/>
    </row>
    <row r="110" spans="1:4" ht="15.75" x14ac:dyDescent="0.25">
      <c r="A110" s="53" t="s">
        <v>206</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196</v>
      </c>
      <c r="B113" s="29">
        <v>0</v>
      </c>
      <c r="C113" s="6"/>
      <c r="D113" s="31"/>
    </row>
    <row r="114" spans="1:4" ht="15.75" hidden="1" x14ac:dyDescent="0.25">
      <c r="A114" s="51" t="s">
        <v>63</v>
      </c>
      <c r="B114" s="29">
        <v>0</v>
      </c>
      <c r="C114" s="6"/>
      <c r="D114" s="31"/>
    </row>
    <row r="115" spans="1:4" ht="15.75" hidden="1" x14ac:dyDescent="0.25">
      <c r="A115" s="51" t="s">
        <v>205</v>
      </c>
      <c r="B115" s="29">
        <v>0</v>
      </c>
      <c r="C115" s="6"/>
      <c r="D115" s="31"/>
    </row>
    <row r="116" spans="1:4" ht="15.75" hidden="1" x14ac:dyDescent="0.25">
      <c r="A116" s="53" t="s">
        <v>206</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196</v>
      </c>
      <c r="B119" s="29">
        <v>144334484.41</v>
      </c>
      <c r="C119" s="6"/>
      <c r="D119" s="31"/>
    </row>
    <row r="120" spans="1:4" ht="15.75" x14ac:dyDescent="0.25">
      <c r="A120" s="51" t="s">
        <v>63</v>
      </c>
      <c r="B120" s="29">
        <v>15613263.02</v>
      </c>
      <c r="C120" s="6"/>
      <c r="D120" s="31"/>
    </row>
    <row r="121" spans="1:4" ht="15.75" x14ac:dyDescent="0.25">
      <c r="A121" s="51" t="s">
        <v>205</v>
      </c>
      <c r="B121" s="29">
        <v>128721221.39</v>
      </c>
      <c r="C121" s="6"/>
      <c r="D121" s="31"/>
    </row>
    <row r="122" spans="1:4" ht="15.75" x14ac:dyDescent="0.25">
      <c r="A122" s="53" t="s">
        <v>206</v>
      </c>
      <c r="B122" s="54">
        <v>0.81675901900000003</v>
      </c>
      <c r="C122" s="14"/>
      <c r="D122" s="31"/>
    </row>
    <row r="123" spans="1:4" ht="15.75" x14ac:dyDescent="0.25">
      <c r="A123" s="53"/>
      <c r="C123" s="6"/>
      <c r="D123" s="31"/>
    </row>
    <row r="124" spans="1:4" ht="15.75" hidden="1" x14ac:dyDescent="0.25">
      <c r="A124" s="46" t="s">
        <v>148</v>
      </c>
      <c r="C124" s="6"/>
      <c r="D124" s="31"/>
    </row>
    <row r="125" spans="1:4" ht="15.75" hidden="1" x14ac:dyDescent="0.25">
      <c r="A125" s="51" t="s">
        <v>196</v>
      </c>
      <c r="B125" s="29">
        <v>0</v>
      </c>
      <c r="C125" s="6"/>
      <c r="D125" s="31"/>
    </row>
    <row r="126" spans="1:4" ht="15.75" hidden="1" x14ac:dyDescent="0.25">
      <c r="A126" s="51" t="s">
        <v>63</v>
      </c>
      <c r="B126" s="29">
        <v>0</v>
      </c>
      <c r="C126" s="6"/>
      <c r="D126" s="31"/>
    </row>
    <row r="127" spans="1:4" ht="15.75" hidden="1" x14ac:dyDescent="0.25">
      <c r="A127" s="51" t="s">
        <v>205</v>
      </c>
      <c r="B127" s="29">
        <v>0</v>
      </c>
      <c r="C127" s="6"/>
      <c r="D127" s="31"/>
    </row>
    <row r="128" spans="1:4" ht="15.75" hidden="1" x14ac:dyDescent="0.25">
      <c r="A128" s="53" t="s">
        <v>206</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196</v>
      </c>
      <c r="B131" s="29">
        <v>69260000</v>
      </c>
      <c r="C131" s="14"/>
      <c r="D131" s="31"/>
    </row>
    <row r="132" spans="1:4" ht="15.75" x14ac:dyDescent="0.25">
      <c r="A132" s="51" t="s">
        <v>63</v>
      </c>
      <c r="B132" s="29">
        <v>0</v>
      </c>
      <c r="C132" s="14"/>
      <c r="D132" s="31"/>
    </row>
    <row r="133" spans="1:4" ht="15.75" x14ac:dyDescent="0.25">
      <c r="A133" s="51" t="s">
        <v>205</v>
      </c>
      <c r="B133" s="29">
        <v>69260000</v>
      </c>
      <c r="C133" s="14"/>
      <c r="D133" s="31"/>
    </row>
    <row r="134" spans="1:4" ht="15.75" x14ac:dyDescent="0.25">
      <c r="A134" s="53" t="s">
        <v>206</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196</v>
      </c>
      <c r="B137" s="29">
        <v>44170000</v>
      </c>
      <c r="C137" s="14"/>
      <c r="D137" s="31"/>
    </row>
    <row r="138" spans="1:4" ht="15.75" x14ac:dyDescent="0.25">
      <c r="A138" s="51" t="s">
        <v>63</v>
      </c>
      <c r="B138" s="29">
        <v>0</v>
      </c>
      <c r="C138" s="14"/>
      <c r="D138" s="31"/>
    </row>
    <row r="139" spans="1:4" ht="15.75" x14ac:dyDescent="0.25">
      <c r="A139" s="51" t="s">
        <v>205</v>
      </c>
      <c r="B139" s="29">
        <v>44170000</v>
      </c>
      <c r="C139" s="14"/>
      <c r="D139" s="31"/>
    </row>
    <row r="140" spans="1:4" ht="15.75" x14ac:dyDescent="0.25">
      <c r="A140" s="53" t="s">
        <v>206</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196</v>
      </c>
      <c r="B143" s="29">
        <v>37660000</v>
      </c>
      <c r="C143" s="14"/>
      <c r="D143" s="31"/>
    </row>
    <row r="144" spans="1:4" ht="15.75" x14ac:dyDescent="0.25">
      <c r="A144" s="51" t="s">
        <v>63</v>
      </c>
      <c r="B144" s="29">
        <v>0</v>
      </c>
      <c r="C144" s="14"/>
      <c r="D144" s="31"/>
    </row>
    <row r="145" spans="1:4" ht="15.75" x14ac:dyDescent="0.25">
      <c r="A145" s="51" t="s">
        <v>205</v>
      </c>
      <c r="B145" s="29">
        <v>37660000</v>
      </c>
      <c r="C145" s="14"/>
      <c r="D145" s="31"/>
    </row>
    <row r="146" spans="1:4" ht="15.75" x14ac:dyDescent="0.25">
      <c r="A146" s="53" t="s">
        <v>206</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196</v>
      </c>
      <c r="B149" s="29">
        <v>19480000</v>
      </c>
      <c r="C149" s="14"/>
      <c r="D149" s="31"/>
    </row>
    <row r="150" spans="1:4" ht="15.75" x14ac:dyDescent="0.25">
      <c r="A150" s="51" t="s">
        <v>63</v>
      </c>
      <c r="B150" s="29">
        <v>0</v>
      </c>
      <c r="C150" s="14"/>
      <c r="D150" s="31"/>
    </row>
    <row r="151" spans="1:4" ht="15.75" x14ac:dyDescent="0.25">
      <c r="A151" s="51" t="s">
        <v>205</v>
      </c>
      <c r="B151" s="29">
        <v>19480000</v>
      </c>
      <c r="C151" s="14"/>
      <c r="D151" s="31"/>
    </row>
    <row r="152" spans="1:4" ht="15.75" x14ac:dyDescent="0.25">
      <c r="A152" s="53" t="s">
        <v>206</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213997.4</v>
      </c>
      <c r="C156" s="43"/>
      <c r="D156" s="31"/>
    </row>
    <row r="157" spans="1:4" ht="15.75" x14ac:dyDescent="0.25">
      <c r="A157" s="40" t="s">
        <v>74</v>
      </c>
      <c r="B157" s="29">
        <v>15613263.02</v>
      </c>
      <c r="C157" s="43"/>
      <c r="D157" s="31"/>
    </row>
    <row r="158" spans="1:4" ht="16.5" thickBot="1" x14ac:dyDescent="0.3">
      <c r="A158" s="40" t="s">
        <v>75</v>
      </c>
      <c r="B158" s="35">
        <v>15827260.42</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5.5413999999999993E-3</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66153.31</v>
      </c>
      <c r="C181" s="14"/>
      <c r="D181" s="31"/>
    </row>
    <row r="182" spans="1:4" ht="15.75" x14ac:dyDescent="0.25">
      <c r="A182" s="40" t="s">
        <v>63</v>
      </c>
      <c r="B182" s="29">
        <v>15613263.02</v>
      </c>
      <c r="C182" s="14"/>
      <c r="D182" s="31"/>
    </row>
    <row r="183" spans="1:4" ht="16.5" thickBot="1" x14ac:dyDescent="0.3">
      <c r="A183" s="40" t="s">
        <v>81</v>
      </c>
      <c r="B183" s="35">
        <v>15679416.33</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0.26717279999999999</v>
      </c>
      <c r="C217" s="14"/>
      <c r="D217" s="31"/>
    </row>
    <row r="218" spans="1:4" ht="15.75" x14ac:dyDescent="0.25">
      <c r="A218" s="40" t="s">
        <v>89</v>
      </c>
      <c r="B218" s="56">
        <v>0</v>
      </c>
      <c r="C218" s="14"/>
      <c r="D218" s="31"/>
    </row>
    <row r="219" spans="1:4" ht="15.75" x14ac:dyDescent="0.25">
      <c r="A219" s="40" t="s">
        <v>90</v>
      </c>
      <c r="B219" s="56">
        <v>19.4929436</v>
      </c>
      <c r="D219" s="31"/>
    </row>
    <row r="220" spans="1:4" ht="16.5" thickBot="1" x14ac:dyDescent="0.3">
      <c r="A220" s="34" t="s">
        <v>91</v>
      </c>
      <c r="B220" s="57">
        <v>19.760116400000001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0.41975449999999997</v>
      </c>
      <c r="D237" s="31"/>
    </row>
    <row r="238" spans="1:4" ht="15.75" x14ac:dyDescent="0.25">
      <c r="A238" s="40" t="s">
        <v>100</v>
      </c>
      <c r="B238" s="58">
        <v>0</v>
      </c>
      <c r="D238" s="31"/>
    </row>
    <row r="239" spans="1:4" ht="15.75" x14ac:dyDescent="0.25">
      <c r="A239" s="40" t="s">
        <v>101</v>
      </c>
      <c r="B239" s="58">
        <v>99.068927799999997</v>
      </c>
      <c r="D239" s="31"/>
    </row>
    <row r="240" spans="1:4" ht="16.5" thickBot="1" x14ac:dyDescent="0.3">
      <c r="A240" s="40" t="s">
        <v>102</v>
      </c>
      <c r="B240" s="59">
        <v>99.488682299999994</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198</v>
      </c>
      <c r="B277" s="29">
        <v>12989245.449999999</v>
      </c>
      <c r="C277" s="14"/>
      <c r="D277" s="31"/>
    </row>
    <row r="278" spans="1:4" ht="15.75" x14ac:dyDescent="0.25">
      <c r="A278" s="40" t="s">
        <v>127</v>
      </c>
      <c r="B278" s="29">
        <v>3060.33</v>
      </c>
      <c r="D278" s="31"/>
    </row>
    <row r="279" spans="1:4" ht="15.75" x14ac:dyDescent="0.25">
      <c r="A279" s="34" t="s">
        <v>128</v>
      </c>
      <c r="B279" s="48">
        <v>-3060.33</v>
      </c>
      <c r="D279" s="31"/>
    </row>
    <row r="280" spans="1:4" ht="15.75" x14ac:dyDescent="0.25">
      <c r="A280" s="34" t="s">
        <v>129</v>
      </c>
      <c r="B280" s="48">
        <v>0</v>
      </c>
      <c r="D280" s="31"/>
    </row>
    <row r="281" spans="1:4" ht="15.75" x14ac:dyDescent="0.25">
      <c r="A281" s="51" t="s">
        <v>207</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3444634.3600000008</v>
      </c>
      <c r="C288" s="10">
        <v>4438595.84</v>
      </c>
      <c r="D288" s="10">
        <v>4466167.2299999995</v>
      </c>
    </row>
    <row r="289" spans="1:4" x14ac:dyDescent="0.2">
      <c r="A289" s="34" t="s">
        <v>140</v>
      </c>
      <c r="B289" s="11">
        <v>149</v>
      </c>
      <c r="C289" s="11">
        <v>197</v>
      </c>
      <c r="D289" s="11">
        <v>197</v>
      </c>
    </row>
    <row r="290" spans="1:4" s="62" customFormat="1" x14ac:dyDescent="0.2">
      <c r="A290" s="34" t="s">
        <v>141</v>
      </c>
      <c r="B290" s="2">
        <v>9.571331035857408E-3</v>
      </c>
      <c r="C290" s="12">
        <v>1.1661731058964307E-2</v>
      </c>
      <c r="D290" s="12">
        <v>1.1214036198967608E-2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x14ac:dyDescent="0.2">
      <c r="A296" s="64"/>
      <c r="B296" s="64"/>
      <c r="C296" s="64"/>
      <c r="D296" s="64"/>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9" priority="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BEB4-6829-43AD-901F-31F73EAAC11B}">
  <dimension ref="A1:D300"/>
  <sheetViews>
    <sheetView topLeftCell="A284" workbookViewId="0">
      <selection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44712</v>
      </c>
      <c r="B3" s="14"/>
      <c r="C3" s="14"/>
    </row>
    <row r="4" spans="1:4" ht="15.75" x14ac:dyDescent="0.25">
      <c r="A4" s="18"/>
      <c r="B4" s="14"/>
      <c r="C4" s="14"/>
    </row>
    <row r="5" spans="1:4" ht="15.75" x14ac:dyDescent="0.25">
      <c r="A5" s="19" t="s">
        <v>1</v>
      </c>
      <c r="B5" s="20"/>
      <c r="C5" s="20"/>
      <c r="D5" s="21"/>
    </row>
    <row r="6" spans="1:4" x14ac:dyDescent="0.2">
      <c r="A6" s="22" t="s">
        <v>2</v>
      </c>
      <c r="B6" s="23" t="s">
        <v>208</v>
      </c>
      <c r="C6" s="14"/>
    </row>
    <row r="7" spans="1:4" x14ac:dyDescent="0.2">
      <c r="A7" s="24" t="s">
        <v>3</v>
      </c>
      <c r="B7" s="23" t="s">
        <v>209</v>
      </c>
      <c r="C7" s="14"/>
    </row>
    <row r="8" spans="1:4" x14ac:dyDescent="0.2">
      <c r="A8" s="22" t="s">
        <v>4</v>
      </c>
      <c r="B8" s="63">
        <v>30</v>
      </c>
      <c r="C8" s="14"/>
    </row>
    <row r="9" spans="1:4" x14ac:dyDescent="0.2">
      <c r="A9" s="24" t="s">
        <v>5</v>
      </c>
      <c r="B9" s="63">
        <v>30</v>
      </c>
      <c r="C9" s="14"/>
    </row>
    <row r="10" spans="1:4" x14ac:dyDescent="0.2">
      <c r="A10" s="22" t="s">
        <v>6</v>
      </c>
      <c r="B10" s="26">
        <v>44727</v>
      </c>
      <c r="C10" s="14"/>
    </row>
    <row r="11" spans="1:4" x14ac:dyDescent="0.2">
      <c r="A11" s="22"/>
      <c r="B11" s="14"/>
      <c r="C11" s="14"/>
    </row>
    <row r="12" spans="1:4" ht="15.75" x14ac:dyDescent="0.25">
      <c r="A12" s="27" t="s">
        <v>7</v>
      </c>
      <c r="B12" s="28" t="s">
        <v>8</v>
      </c>
      <c r="C12" s="28" t="s">
        <v>9</v>
      </c>
      <c r="D12" s="21"/>
    </row>
    <row r="13" spans="1:4" ht="15.75" x14ac:dyDescent="0.25">
      <c r="A13" s="16" t="s">
        <v>203</v>
      </c>
      <c r="B13" s="29">
        <v>342047110.16000003</v>
      </c>
      <c r="C13" s="30">
        <v>17282</v>
      </c>
      <c r="D13" s="31"/>
    </row>
    <row r="14" spans="1:4" ht="15.75" hidden="1" x14ac:dyDescent="0.25">
      <c r="A14" s="16" t="s">
        <v>210</v>
      </c>
      <c r="B14" s="32">
        <v>0</v>
      </c>
      <c r="C14" s="33">
        <v>0</v>
      </c>
      <c r="D14" s="31"/>
    </row>
    <row r="15" spans="1:4" ht="15.75" hidden="1" x14ac:dyDescent="0.25">
      <c r="A15" s="16" t="s">
        <v>64</v>
      </c>
      <c r="B15" s="29" t="s">
        <v>64</v>
      </c>
      <c r="C15" s="30" t="s">
        <v>64</v>
      </c>
      <c r="D15" s="31"/>
    </row>
    <row r="16" spans="1:4" ht="15.75" x14ac:dyDescent="0.25">
      <c r="A16" s="34" t="s">
        <v>10</v>
      </c>
      <c r="B16" s="29">
        <v>15184205.079999996</v>
      </c>
      <c r="C16" s="30">
        <v>504</v>
      </c>
      <c r="D16" s="31"/>
    </row>
    <row r="17" spans="1:4" ht="15.75" x14ac:dyDescent="0.25">
      <c r="A17" s="34" t="s">
        <v>11</v>
      </c>
      <c r="B17" s="29">
        <v>1093578.3999999999</v>
      </c>
      <c r="C17" s="30">
        <v>60</v>
      </c>
      <c r="D17" s="31"/>
    </row>
    <row r="18" spans="1:4" ht="15.75" x14ac:dyDescent="0.25">
      <c r="A18" s="34" t="s">
        <v>12</v>
      </c>
      <c r="B18" s="29">
        <v>0</v>
      </c>
      <c r="C18" s="30">
        <v>0</v>
      </c>
      <c r="D18" s="31"/>
    </row>
    <row r="19" spans="1:4" hidden="1" x14ac:dyDescent="0.2">
      <c r="A19" s="34" t="s">
        <v>211</v>
      </c>
      <c r="B19" s="29">
        <v>0</v>
      </c>
      <c r="C19" s="30">
        <v>0</v>
      </c>
    </row>
    <row r="20" spans="1:4" ht="16.5" thickBot="1" x14ac:dyDescent="0.3">
      <c r="A20" s="34" t="s">
        <v>212</v>
      </c>
      <c r="B20" s="35">
        <v>325769326.68000001</v>
      </c>
      <c r="C20" s="36">
        <v>16718</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0.37619890378019477</v>
      </c>
      <c r="C23" s="30"/>
    </row>
    <row r="24" spans="1:4" x14ac:dyDescent="0.2">
      <c r="A24" s="34" t="s">
        <v>15</v>
      </c>
      <c r="B24" s="39">
        <v>1.6421326453171278E-2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16722630.050000001</v>
      </c>
      <c r="C29" s="30">
        <v>819</v>
      </c>
    </row>
    <row r="30" spans="1:4" x14ac:dyDescent="0.2">
      <c r="A30" s="40" t="s">
        <v>19</v>
      </c>
      <c r="B30" s="29">
        <v>4925701.46</v>
      </c>
      <c r="C30" s="30">
        <v>226</v>
      </c>
    </row>
    <row r="31" spans="1:4" x14ac:dyDescent="0.2">
      <c r="A31" s="40" t="s">
        <v>20</v>
      </c>
      <c r="B31" s="29">
        <v>628196.74</v>
      </c>
      <c r="C31" s="30">
        <v>29</v>
      </c>
    </row>
    <row r="32" spans="1:4" x14ac:dyDescent="0.2">
      <c r="A32" s="40" t="s">
        <v>21</v>
      </c>
      <c r="B32" s="29">
        <v>0</v>
      </c>
      <c r="C32" s="30">
        <v>0</v>
      </c>
    </row>
    <row r="33" spans="1:4" ht="16.5" thickBot="1" x14ac:dyDescent="0.3">
      <c r="A33" s="40" t="s">
        <v>22</v>
      </c>
      <c r="B33" s="35">
        <v>22276528.25</v>
      </c>
      <c r="C33" s="36">
        <v>1074</v>
      </c>
      <c r="D33" s="31"/>
    </row>
    <row r="34" spans="1:4" ht="15.75" thickTop="1" x14ac:dyDescent="0.2">
      <c r="A34" s="34"/>
      <c r="B34" s="39"/>
      <c r="C34" s="30"/>
    </row>
    <row r="35" spans="1:4" x14ac:dyDescent="0.2">
      <c r="A35" s="34" t="s">
        <v>23</v>
      </c>
      <c r="B35" s="2">
        <v>6.8400000000000002E-2</v>
      </c>
      <c r="C35" s="30"/>
    </row>
    <row r="36" spans="1:4" x14ac:dyDescent="0.2">
      <c r="A36" s="34" t="s">
        <v>24</v>
      </c>
      <c r="B36" s="2">
        <v>1.7000000000000001E-2</v>
      </c>
      <c r="C36" s="30"/>
    </row>
    <row r="37" spans="1:4" x14ac:dyDescent="0.2">
      <c r="A37" s="34" t="s">
        <v>25</v>
      </c>
      <c r="B37" s="42" t="s">
        <v>26</v>
      </c>
      <c r="C37" s="30"/>
    </row>
    <row r="38" spans="1:4" x14ac:dyDescent="0.2">
      <c r="A38" s="34"/>
      <c r="B38" s="39"/>
      <c r="C38" s="30"/>
    </row>
    <row r="39" spans="1:4" x14ac:dyDescent="0.2">
      <c r="A39" s="34" t="s">
        <v>27</v>
      </c>
      <c r="B39" s="43">
        <v>899726.39000000025</v>
      </c>
      <c r="C39" s="30"/>
    </row>
    <row r="40" spans="1:4" x14ac:dyDescent="0.2">
      <c r="A40" s="16" t="s">
        <v>213</v>
      </c>
      <c r="B40" s="43">
        <v>193852.01</v>
      </c>
      <c r="C40" s="30"/>
    </row>
    <row r="41" spans="1:4" x14ac:dyDescent="0.2">
      <c r="A41" s="16" t="s">
        <v>164</v>
      </c>
      <c r="B41" s="29"/>
      <c r="C41" s="30"/>
    </row>
    <row r="42" spans="1:4" x14ac:dyDescent="0.2">
      <c r="A42" s="16" t="s">
        <v>165</v>
      </c>
      <c r="B42" s="2">
        <v>6.7999999999999996E-3</v>
      </c>
      <c r="C42" s="30"/>
    </row>
    <row r="43" spans="1:4" x14ac:dyDescent="0.2">
      <c r="A43" s="16" t="s">
        <v>166</v>
      </c>
      <c r="B43" s="2">
        <v>2.5000000000000001E-3</v>
      </c>
      <c r="C43" s="30"/>
    </row>
    <row r="44" spans="1:4" x14ac:dyDescent="0.2">
      <c r="A44" s="16" t="s">
        <v>167</v>
      </c>
      <c r="B44" s="2">
        <v>7.3000000000000001E-3</v>
      </c>
      <c r="C44" s="30"/>
    </row>
    <row r="45" spans="1:4" x14ac:dyDescent="0.2">
      <c r="A45" s="16" t="s">
        <v>168</v>
      </c>
      <c r="B45" s="2">
        <v>-3.2000000000000002E-3</v>
      </c>
      <c r="C45" s="30"/>
    </row>
    <row r="46" spans="1:4" ht="15.75" thickBot="1" x14ac:dyDescent="0.25">
      <c r="A46" s="16" t="s">
        <v>28</v>
      </c>
      <c r="B46" s="3">
        <v>3.3999999999999998E-3</v>
      </c>
      <c r="C46" s="30"/>
    </row>
    <row r="47" spans="1:4" ht="15.75" thickTop="1" x14ac:dyDescent="0.2">
      <c r="B47" s="29"/>
      <c r="C47" s="30"/>
    </row>
    <row r="48" spans="1:4" x14ac:dyDescent="0.2">
      <c r="A48" s="34" t="s">
        <v>29</v>
      </c>
      <c r="B48" s="39">
        <v>1.2428435599982142E-2</v>
      </c>
      <c r="C48" s="30"/>
    </row>
    <row r="49" spans="1:4" x14ac:dyDescent="0.2">
      <c r="A49" s="34"/>
      <c r="B49" s="29"/>
      <c r="C49" s="30"/>
    </row>
    <row r="50" spans="1:4" x14ac:dyDescent="0.2">
      <c r="A50" s="34" t="s">
        <v>30</v>
      </c>
      <c r="B50" s="29">
        <v>40721165.840000004</v>
      </c>
      <c r="C50" s="30"/>
    </row>
    <row r="51" spans="1:4" x14ac:dyDescent="0.2">
      <c r="A51" s="34" t="s">
        <v>31</v>
      </c>
      <c r="B51" s="29">
        <v>40721165.840000033</v>
      </c>
      <c r="C51" s="30"/>
    </row>
    <row r="52" spans="1:4" x14ac:dyDescent="0.2">
      <c r="A52" s="34" t="s">
        <v>162</v>
      </c>
      <c r="B52" s="39">
        <v>8.3114662055301783E-2</v>
      </c>
      <c r="C52" s="30"/>
    </row>
    <row r="53" spans="1:4" hidden="1" x14ac:dyDescent="0.2">
      <c r="A53" s="34" t="s">
        <v>144</v>
      </c>
      <c r="B53" s="39">
        <v>8.3114662055301783E-2</v>
      </c>
      <c r="C53" s="30"/>
    </row>
    <row r="54" spans="1:4" x14ac:dyDescent="0.2">
      <c r="A54" s="16" t="s">
        <v>32</v>
      </c>
      <c r="B54" s="29">
        <v>46.801582348194835</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18414950.420000002</v>
      </c>
      <c r="C58" s="14"/>
      <c r="D58" s="31"/>
    </row>
    <row r="59" spans="1:4" ht="15.75" x14ac:dyDescent="0.25">
      <c r="A59" s="34" t="s">
        <v>35</v>
      </c>
      <c r="B59" s="29">
        <v>7276.09</v>
      </c>
      <c r="C59" s="14"/>
      <c r="D59" s="31"/>
    </row>
    <row r="60" spans="1:4" ht="18.75" x14ac:dyDescent="0.25">
      <c r="A60" s="34" t="s">
        <v>161</v>
      </c>
      <c r="B60" s="4">
        <v>-356299.07</v>
      </c>
      <c r="C60" s="48"/>
      <c r="D60" s="31"/>
    </row>
    <row r="61" spans="1:4" ht="15.75" x14ac:dyDescent="0.25">
      <c r="A61" s="16" t="s">
        <v>37</v>
      </c>
      <c r="B61" s="4">
        <v>0</v>
      </c>
      <c r="C61" s="14"/>
      <c r="D61" s="31"/>
    </row>
    <row r="62" spans="1:4" ht="16.5" thickBot="1" x14ac:dyDescent="0.3">
      <c r="A62" s="16" t="s">
        <v>38</v>
      </c>
      <c r="B62" s="49">
        <v>18065927.440000001</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58997.23</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14243060.550000001</v>
      </c>
      <c r="C77" s="5"/>
      <c r="D77" s="31"/>
    </row>
    <row r="78" spans="1:4" ht="15.75" x14ac:dyDescent="0.25">
      <c r="A78" s="50" t="s">
        <v>52</v>
      </c>
      <c r="B78" s="48">
        <v>0</v>
      </c>
      <c r="C78" s="5"/>
      <c r="D78" s="31"/>
    </row>
    <row r="79" spans="1:4" ht="15.75" x14ac:dyDescent="0.25">
      <c r="A79" s="50" t="s">
        <v>53</v>
      </c>
      <c r="B79" s="4">
        <v>3616025.57</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18065927.440000001</v>
      </c>
      <c r="C82" s="48"/>
      <c r="D82" s="31"/>
    </row>
    <row r="83" spans="1:4" ht="15.75" x14ac:dyDescent="0.25">
      <c r="B83" s="48"/>
      <c r="C83" s="14"/>
      <c r="D83" s="31"/>
    </row>
    <row r="84" spans="1:4" ht="15.75" x14ac:dyDescent="0.25">
      <c r="A84" s="16" t="s">
        <v>36</v>
      </c>
      <c r="B84" s="48">
        <v>356299.07</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205</v>
      </c>
      <c r="B96" s="29">
        <v>299291221.38999999</v>
      </c>
      <c r="C96" s="43"/>
      <c r="D96" s="31"/>
    </row>
    <row r="97" spans="1:4" ht="15.75" x14ac:dyDescent="0.25">
      <c r="A97" s="51" t="s">
        <v>63</v>
      </c>
      <c r="B97" s="29">
        <v>14243060.550000001</v>
      </c>
      <c r="C97" s="43" t="s">
        <v>64</v>
      </c>
      <c r="D97" s="31"/>
    </row>
    <row r="98" spans="1:4" ht="15.75" x14ac:dyDescent="0.25">
      <c r="A98" s="51" t="s">
        <v>214</v>
      </c>
      <c r="B98" s="29">
        <v>285048160.83999997</v>
      </c>
      <c r="C98" s="43" t="s">
        <v>64</v>
      </c>
      <c r="D98" s="31"/>
    </row>
    <row r="99" spans="1:4" ht="15.75" x14ac:dyDescent="0.25">
      <c r="A99" s="52"/>
      <c r="B99" s="29"/>
      <c r="C99" s="43"/>
      <c r="D99" s="31"/>
    </row>
    <row r="100" spans="1:4" ht="15.75" x14ac:dyDescent="0.25">
      <c r="A100" s="44" t="s">
        <v>65</v>
      </c>
      <c r="C100" s="6"/>
      <c r="D100" s="31"/>
    </row>
    <row r="101" spans="1:4" ht="15.75" x14ac:dyDescent="0.25">
      <c r="A101" s="51" t="s">
        <v>205</v>
      </c>
      <c r="B101" s="29">
        <v>0</v>
      </c>
      <c r="C101" s="6"/>
      <c r="D101" s="31"/>
    </row>
    <row r="102" spans="1:4" ht="15.75" x14ac:dyDescent="0.25">
      <c r="A102" s="51" t="s">
        <v>63</v>
      </c>
      <c r="B102" s="29">
        <v>0</v>
      </c>
      <c r="C102" s="6"/>
      <c r="D102" s="31"/>
    </row>
    <row r="103" spans="1:4" ht="15.75" x14ac:dyDescent="0.25">
      <c r="A103" s="51" t="s">
        <v>214</v>
      </c>
      <c r="B103" s="29">
        <v>0</v>
      </c>
      <c r="C103" s="6"/>
      <c r="D103" s="31"/>
    </row>
    <row r="104" spans="1:4" ht="15.75" x14ac:dyDescent="0.25">
      <c r="A104" s="53" t="s">
        <v>215</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205</v>
      </c>
      <c r="B107" s="29">
        <v>0</v>
      </c>
      <c r="C107" s="6"/>
      <c r="D107" s="31"/>
    </row>
    <row r="108" spans="1:4" ht="15.75" x14ac:dyDescent="0.25">
      <c r="A108" s="51" t="s">
        <v>63</v>
      </c>
      <c r="B108" s="29">
        <v>0</v>
      </c>
      <c r="C108" s="6"/>
      <c r="D108" s="31"/>
    </row>
    <row r="109" spans="1:4" ht="15.75" x14ac:dyDescent="0.25">
      <c r="A109" s="51" t="s">
        <v>214</v>
      </c>
      <c r="B109" s="29">
        <v>0</v>
      </c>
      <c r="C109" s="6"/>
      <c r="D109" s="31"/>
    </row>
    <row r="110" spans="1:4" ht="15.75" x14ac:dyDescent="0.25">
      <c r="A110" s="53" t="s">
        <v>215</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205</v>
      </c>
      <c r="B113" s="29">
        <v>0</v>
      </c>
      <c r="C113" s="6"/>
      <c r="D113" s="31"/>
    </row>
    <row r="114" spans="1:4" ht="15.75" hidden="1" x14ac:dyDescent="0.25">
      <c r="A114" s="51" t="s">
        <v>63</v>
      </c>
      <c r="B114" s="29">
        <v>0</v>
      </c>
      <c r="C114" s="6"/>
      <c r="D114" s="31"/>
    </row>
    <row r="115" spans="1:4" ht="15.75" hidden="1" x14ac:dyDescent="0.25">
      <c r="A115" s="51" t="s">
        <v>214</v>
      </c>
      <c r="B115" s="29">
        <v>0</v>
      </c>
      <c r="C115" s="6"/>
      <c r="D115" s="31"/>
    </row>
    <row r="116" spans="1:4" ht="15.75" hidden="1" x14ac:dyDescent="0.25">
      <c r="A116" s="53" t="s">
        <v>215</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205</v>
      </c>
      <c r="B119" s="29">
        <v>128721221.39</v>
      </c>
      <c r="C119" s="6"/>
      <c r="D119" s="31"/>
    </row>
    <row r="120" spans="1:4" ht="15.75" x14ac:dyDescent="0.25">
      <c r="A120" s="51" t="s">
        <v>63</v>
      </c>
      <c r="B120" s="29">
        <v>14243060.550000001</v>
      </c>
      <c r="C120" s="6"/>
      <c r="D120" s="31"/>
    </row>
    <row r="121" spans="1:4" ht="15.75" x14ac:dyDescent="0.25">
      <c r="A121" s="51" t="s">
        <v>214</v>
      </c>
      <c r="B121" s="29">
        <v>114478160.84</v>
      </c>
      <c r="C121" s="6"/>
      <c r="D121" s="31"/>
    </row>
    <row r="122" spans="1:4" ht="15.75" x14ac:dyDescent="0.25">
      <c r="A122" s="53" t="s">
        <v>215</v>
      </c>
      <c r="B122" s="54">
        <v>0.72638426899999997</v>
      </c>
      <c r="C122" s="14"/>
      <c r="D122" s="31"/>
    </row>
    <row r="123" spans="1:4" ht="15.75" x14ac:dyDescent="0.25">
      <c r="A123" s="53"/>
      <c r="C123" s="6"/>
      <c r="D123" s="31"/>
    </row>
    <row r="124" spans="1:4" ht="15.75" hidden="1" x14ac:dyDescent="0.25">
      <c r="A124" s="46" t="s">
        <v>148</v>
      </c>
      <c r="C124" s="6"/>
      <c r="D124" s="31"/>
    </row>
    <row r="125" spans="1:4" ht="15.75" hidden="1" x14ac:dyDescent="0.25">
      <c r="A125" s="51" t="s">
        <v>205</v>
      </c>
      <c r="B125" s="29">
        <v>0</v>
      </c>
      <c r="C125" s="6"/>
      <c r="D125" s="31"/>
    </row>
    <row r="126" spans="1:4" ht="15.75" hidden="1" x14ac:dyDescent="0.25">
      <c r="A126" s="51" t="s">
        <v>63</v>
      </c>
      <c r="B126" s="29">
        <v>0</v>
      </c>
      <c r="C126" s="6"/>
      <c r="D126" s="31"/>
    </row>
    <row r="127" spans="1:4" ht="15.75" hidden="1" x14ac:dyDescent="0.25">
      <c r="A127" s="51" t="s">
        <v>214</v>
      </c>
      <c r="B127" s="29">
        <v>0</v>
      </c>
      <c r="C127" s="6"/>
      <c r="D127" s="31"/>
    </row>
    <row r="128" spans="1:4" ht="15.75" hidden="1" x14ac:dyDescent="0.25">
      <c r="A128" s="53" t="s">
        <v>215</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205</v>
      </c>
      <c r="B131" s="29">
        <v>69260000</v>
      </c>
      <c r="C131" s="14"/>
      <c r="D131" s="31"/>
    </row>
    <row r="132" spans="1:4" ht="15.75" x14ac:dyDescent="0.25">
      <c r="A132" s="51" t="s">
        <v>63</v>
      </c>
      <c r="B132" s="29">
        <v>0</v>
      </c>
      <c r="C132" s="14"/>
      <c r="D132" s="31"/>
    </row>
    <row r="133" spans="1:4" ht="15.75" x14ac:dyDescent="0.25">
      <c r="A133" s="51" t="s">
        <v>214</v>
      </c>
      <c r="B133" s="29">
        <v>69260000</v>
      </c>
      <c r="C133" s="14"/>
      <c r="D133" s="31"/>
    </row>
    <row r="134" spans="1:4" ht="15.75" x14ac:dyDescent="0.25">
      <c r="A134" s="53" t="s">
        <v>215</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205</v>
      </c>
      <c r="B137" s="29">
        <v>44170000</v>
      </c>
      <c r="C137" s="14"/>
      <c r="D137" s="31"/>
    </row>
    <row r="138" spans="1:4" ht="15.75" x14ac:dyDescent="0.25">
      <c r="A138" s="51" t="s">
        <v>63</v>
      </c>
      <c r="B138" s="29">
        <v>0</v>
      </c>
      <c r="C138" s="14"/>
      <c r="D138" s="31"/>
    </row>
    <row r="139" spans="1:4" ht="15.75" x14ac:dyDescent="0.25">
      <c r="A139" s="51" t="s">
        <v>214</v>
      </c>
      <c r="B139" s="29">
        <v>44170000</v>
      </c>
      <c r="C139" s="14"/>
      <c r="D139" s="31"/>
    </row>
    <row r="140" spans="1:4" ht="15.75" x14ac:dyDescent="0.25">
      <c r="A140" s="53" t="s">
        <v>215</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205</v>
      </c>
      <c r="B143" s="29">
        <v>37660000</v>
      </c>
      <c r="C143" s="14"/>
      <c r="D143" s="31"/>
    </row>
    <row r="144" spans="1:4" ht="15.75" x14ac:dyDescent="0.25">
      <c r="A144" s="51" t="s">
        <v>63</v>
      </c>
      <c r="B144" s="29">
        <v>0</v>
      </c>
      <c r="C144" s="14"/>
      <c r="D144" s="31"/>
    </row>
    <row r="145" spans="1:4" ht="15.75" x14ac:dyDescent="0.25">
      <c r="A145" s="51" t="s">
        <v>214</v>
      </c>
      <c r="B145" s="29">
        <v>37660000</v>
      </c>
      <c r="C145" s="14"/>
      <c r="D145" s="31"/>
    </row>
    <row r="146" spans="1:4" ht="15.75" x14ac:dyDescent="0.25">
      <c r="A146" s="53" t="s">
        <v>215</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205</v>
      </c>
      <c r="B149" s="29">
        <v>19480000</v>
      </c>
      <c r="C149" s="14"/>
      <c r="D149" s="31"/>
    </row>
    <row r="150" spans="1:4" ht="15.75" x14ac:dyDescent="0.25">
      <c r="A150" s="51" t="s">
        <v>63</v>
      </c>
      <c r="B150" s="29">
        <v>0</v>
      </c>
      <c r="C150" s="14"/>
      <c r="D150" s="31"/>
    </row>
    <row r="151" spans="1:4" ht="15.75" x14ac:dyDescent="0.25">
      <c r="A151" s="51" t="s">
        <v>214</v>
      </c>
      <c r="B151" s="29">
        <v>19480000</v>
      </c>
      <c r="C151" s="14"/>
      <c r="D151" s="31"/>
    </row>
    <row r="152" spans="1:4" ht="15.75" x14ac:dyDescent="0.25">
      <c r="A152" s="53" t="s">
        <v>215</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206841.32</v>
      </c>
      <c r="C156" s="43"/>
      <c r="D156" s="31"/>
    </row>
    <row r="157" spans="1:4" ht="15.75" x14ac:dyDescent="0.25">
      <c r="A157" s="40" t="s">
        <v>74</v>
      </c>
      <c r="B157" s="29">
        <v>14243060.550000001</v>
      </c>
      <c r="C157" s="43"/>
      <c r="D157" s="31"/>
    </row>
    <row r="158" spans="1:4" ht="16.5" thickBot="1" x14ac:dyDescent="0.3">
      <c r="A158" s="40" t="s">
        <v>75</v>
      </c>
      <c r="B158" s="35">
        <v>14449901.870000001</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8.7471000000000007E-3</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58997.23</v>
      </c>
      <c r="C181" s="14"/>
      <c r="D181" s="31"/>
    </row>
    <row r="182" spans="1:4" ht="15.75" x14ac:dyDescent="0.25">
      <c r="A182" s="40" t="s">
        <v>63</v>
      </c>
      <c r="B182" s="29">
        <v>14243060.550000001</v>
      </c>
      <c r="C182" s="14"/>
      <c r="D182" s="31"/>
    </row>
    <row r="183" spans="1:4" ht="16.5" thickBot="1" x14ac:dyDescent="0.3">
      <c r="A183" s="40" t="s">
        <v>81</v>
      </c>
      <c r="B183" s="35">
        <v>14302057.780000001</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0.25823849999999998</v>
      </c>
      <c r="C217" s="14"/>
      <c r="D217" s="31"/>
    </row>
    <row r="218" spans="1:4" ht="15.75" x14ac:dyDescent="0.25">
      <c r="A218" s="40" t="s">
        <v>89</v>
      </c>
      <c r="B218" s="56">
        <v>0</v>
      </c>
      <c r="C218" s="14"/>
      <c r="D218" s="31"/>
    </row>
    <row r="219" spans="1:4" ht="15.75" x14ac:dyDescent="0.25">
      <c r="A219" s="40" t="s">
        <v>90</v>
      </c>
      <c r="B219" s="56">
        <v>17.782264699999999</v>
      </c>
      <c r="D219" s="31"/>
    </row>
    <row r="220" spans="1:4" ht="16.5" thickBot="1" x14ac:dyDescent="0.3">
      <c r="A220" s="34" t="s">
        <v>91</v>
      </c>
      <c r="B220" s="57">
        <v>18.0405032</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0.37434790000000001</v>
      </c>
      <c r="D237" s="31"/>
    </row>
    <row r="238" spans="1:4" ht="15.75" x14ac:dyDescent="0.25">
      <c r="A238" s="40" t="s">
        <v>100</v>
      </c>
      <c r="B238" s="58">
        <v>0</v>
      </c>
      <c r="D238" s="31"/>
    </row>
    <row r="239" spans="1:4" ht="15.75" x14ac:dyDescent="0.25">
      <c r="A239" s="40" t="s">
        <v>101</v>
      </c>
      <c r="B239" s="58">
        <v>90.374749699999995</v>
      </c>
      <c r="D239" s="31"/>
    </row>
    <row r="240" spans="1:4" ht="16.5" thickBot="1" x14ac:dyDescent="0.3">
      <c r="A240" s="40" t="s">
        <v>102</v>
      </c>
      <c r="B240" s="59">
        <v>90.749097599999999</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207</v>
      </c>
      <c r="B277" s="29">
        <v>12989245.449999999</v>
      </c>
      <c r="C277" s="14"/>
      <c r="D277" s="31"/>
    </row>
    <row r="278" spans="1:4" ht="15.75" x14ac:dyDescent="0.25">
      <c r="A278" s="40" t="s">
        <v>127</v>
      </c>
      <c r="B278" s="29">
        <v>6910.53</v>
      </c>
      <c r="D278" s="31"/>
    </row>
    <row r="279" spans="1:4" ht="15.75" x14ac:dyDescent="0.25">
      <c r="A279" s="34" t="s">
        <v>128</v>
      </c>
      <c r="B279" s="48">
        <v>-6910.53</v>
      </c>
      <c r="D279" s="31"/>
    </row>
    <row r="280" spans="1:4" ht="15.75" x14ac:dyDescent="0.25">
      <c r="A280" s="34" t="s">
        <v>129</v>
      </c>
      <c r="B280" s="48">
        <v>0</v>
      </c>
      <c r="D280" s="31"/>
    </row>
    <row r="281" spans="1:4" ht="15.75" x14ac:dyDescent="0.25">
      <c r="A281" s="51" t="s">
        <v>216</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4209176.9000000004</v>
      </c>
      <c r="C288" s="10">
        <v>3444634.3600000008</v>
      </c>
      <c r="D288" s="10">
        <v>4438595.84</v>
      </c>
    </row>
    <row r="289" spans="1:4" x14ac:dyDescent="0.2">
      <c r="A289" s="34" t="s">
        <v>140</v>
      </c>
      <c r="B289" s="11">
        <v>187</v>
      </c>
      <c r="C289" s="11">
        <v>149</v>
      </c>
      <c r="D289" s="11">
        <v>197</v>
      </c>
    </row>
    <row r="290" spans="1:4" s="62" customFormat="1" x14ac:dyDescent="0.2">
      <c r="A290" s="34" t="s">
        <v>141</v>
      </c>
      <c r="B290" s="2">
        <v>1.2305839678139852E-2</v>
      </c>
      <c r="C290" s="12">
        <v>9.571331035857408E-3</v>
      </c>
      <c r="D290" s="12">
        <v>1.1661731058964307E-2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8"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AE74-D9A9-4CD5-BC34-6645BBE2AE46}">
  <dimension ref="A1:D300"/>
  <sheetViews>
    <sheetView workbookViewId="0">
      <selection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44742</v>
      </c>
      <c r="B3" s="14"/>
      <c r="C3" s="14"/>
    </row>
    <row r="4" spans="1:4" ht="15.75" x14ac:dyDescent="0.25">
      <c r="A4" s="18"/>
      <c r="B4" s="14"/>
      <c r="C4" s="14"/>
    </row>
    <row r="5" spans="1:4" ht="15.75" x14ac:dyDescent="0.25">
      <c r="A5" s="19" t="s">
        <v>1</v>
      </c>
      <c r="B5" s="20"/>
      <c r="C5" s="20"/>
      <c r="D5" s="21"/>
    </row>
    <row r="6" spans="1:4" x14ac:dyDescent="0.2">
      <c r="A6" s="22" t="s">
        <v>2</v>
      </c>
      <c r="B6" s="23" t="s">
        <v>217</v>
      </c>
      <c r="C6" s="14"/>
    </row>
    <row r="7" spans="1:4" x14ac:dyDescent="0.2">
      <c r="A7" s="24" t="s">
        <v>3</v>
      </c>
      <c r="B7" s="23" t="s">
        <v>218</v>
      </c>
      <c r="C7" s="14"/>
    </row>
    <row r="8" spans="1:4" x14ac:dyDescent="0.2">
      <c r="A8" s="22" t="s">
        <v>4</v>
      </c>
      <c r="B8" s="63">
        <v>30</v>
      </c>
      <c r="C8" s="14"/>
    </row>
    <row r="9" spans="1:4" x14ac:dyDescent="0.2">
      <c r="A9" s="24" t="s">
        <v>5</v>
      </c>
      <c r="B9" s="63">
        <v>30</v>
      </c>
      <c r="C9" s="14"/>
    </row>
    <row r="10" spans="1:4" x14ac:dyDescent="0.2">
      <c r="A10" s="22" t="s">
        <v>6</v>
      </c>
      <c r="B10" s="26">
        <v>44757</v>
      </c>
      <c r="C10" s="14"/>
    </row>
    <row r="11" spans="1:4" x14ac:dyDescent="0.2">
      <c r="A11" s="22"/>
      <c r="B11" s="14"/>
      <c r="C11" s="14"/>
    </row>
    <row r="12" spans="1:4" ht="15.75" x14ac:dyDescent="0.25">
      <c r="A12" s="27" t="s">
        <v>7</v>
      </c>
      <c r="B12" s="28" t="s">
        <v>8</v>
      </c>
      <c r="C12" s="28" t="s">
        <v>9</v>
      </c>
      <c r="D12" s="21"/>
    </row>
    <row r="13" spans="1:4" ht="15.75" x14ac:dyDescent="0.25">
      <c r="A13" s="16" t="s">
        <v>212</v>
      </c>
      <c r="B13" s="29">
        <v>325769326.68000001</v>
      </c>
      <c r="C13" s="30">
        <v>16718</v>
      </c>
      <c r="D13" s="31"/>
    </row>
    <row r="14" spans="1:4" ht="15.75" hidden="1" x14ac:dyDescent="0.25">
      <c r="A14" s="16" t="s">
        <v>219</v>
      </c>
      <c r="B14" s="32">
        <v>0</v>
      </c>
      <c r="C14" s="33">
        <v>0</v>
      </c>
      <c r="D14" s="31"/>
    </row>
    <row r="15" spans="1:4" ht="15.75" hidden="1" x14ac:dyDescent="0.25">
      <c r="A15" s="16" t="s">
        <v>64</v>
      </c>
      <c r="B15" s="29" t="s">
        <v>64</v>
      </c>
      <c r="C15" s="30" t="s">
        <v>64</v>
      </c>
      <c r="D15" s="31"/>
    </row>
    <row r="16" spans="1:4" ht="15.75" x14ac:dyDescent="0.25">
      <c r="A16" s="34" t="s">
        <v>10</v>
      </c>
      <c r="B16" s="29">
        <v>14172180.900000056</v>
      </c>
      <c r="C16" s="30">
        <v>459</v>
      </c>
      <c r="D16" s="31"/>
    </row>
    <row r="17" spans="1:4" ht="15.75" x14ac:dyDescent="0.25">
      <c r="A17" s="34" t="s">
        <v>11</v>
      </c>
      <c r="B17" s="29">
        <v>1252315.1499999999</v>
      </c>
      <c r="C17" s="30">
        <v>60</v>
      </c>
      <c r="D17" s="31"/>
    </row>
    <row r="18" spans="1:4" ht="15.75" x14ac:dyDescent="0.25">
      <c r="A18" s="34" t="s">
        <v>12</v>
      </c>
      <c r="B18" s="29">
        <v>0</v>
      </c>
      <c r="C18" s="30">
        <v>0</v>
      </c>
      <c r="D18" s="31"/>
    </row>
    <row r="19" spans="1:4" hidden="1" x14ac:dyDescent="0.2">
      <c r="A19" s="34" t="s">
        <v>220</v>
      </c>
      <c r="B19" s="29">
        <v>0</v>
      </c>
      <c r="C19" s="30">
        <v>0</v>
      </c>
    </row>
    <row r="20" spans="1:4" ht="16.5" thickBot="1" x14ac:dyDescent="0.3">
      <c r="A20" s="34" t="s">
        <v>221</v>
      </c>
      <c r="B20" s="35">
        <v>310344830.62999994</v>
      </c>
      <c r="C20" s="36">
        <v>16199</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0.35838667276228842</v>
      </c>
      <c r="C23" s="30"/>
    </row>
    <row r="24" spans="1:4" x14ac:dyDescent="0.2">
      <c r="A24" s="34" t="s">
        <v>15</v>
      </c>
      <c r="B24" s="39">
        <v>1.5963180484708964E-2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16583648.84</v>
      </c>
      <c r="C29" s="30">
        <v>815</v>
      </c>
    </row>
    <row r="30" spans="1:4" x14ac:dyDescent="0.2">
      <c r="A30" s="40" t="s">
        <v>19</v>
      </c>
      <c r="B30" s="29">
        <v>5549734.8099999996</v>
      </c>
      <c r="C30" s="30">
        <v>268</v>
      </c>
    </row>
    <row r="31" spans="1:4" x14ac:dyDescent="0.2">
      <c r="A31" s="40" t="s">
        <v>20</v>
      </c>
      <c r="B31" s="29">
        <v>565723.54</v>
      </c>
      <c r="C31" s="30">
        <v>30</v>
      </c>
    </row>
    <row r="32" spans="1:4" x14ac:dyDescent="0.2">
      <c r="A32" s="40" t="s">
        <v>21</v>
      </c>
      <c r="B32" s="29">
        <v>0</v>
      </c>
      <c r="C32" s="30">
        <v>0</v>
      </c>
    </row>
    <row r="33" spans="1:4" ht="16.5" thickBot="1" x14ac:dyDescent="0.3">
      <c r="A33" s="40" t="s">
        <v>22</v>
      </c>
      <c r="B33" s="35">
        <v>22699107.189999998</v>
      </c>
      <c r="C33" s="36">
        <v>1113</v>
      </c>
      <c r="D33" s="31"/>
    </row>
    <row r="34" spans="1:4" ht="15.75" thickTop="1" x14ac:dyDescent="0.2">
      <c r="A34" s="34"/>
      <c r="B34" s="39"/>
      <c r="C34" s="30"/>
    </row>
    <row r="35" spans="1:4" x14ac:dyDescent="0.2">
      <c r="A35" s="34" t="s">
        <v>23</v>
      </c>
      <c r="B35" s="2">
        <v>7.3099999999999998E-2</v>
      </c>
      <c r="C35" s="30"/>
    </row>
    <row r="36" spans="1:4" x14ac:dyDescent="0.2">
      <c r="A36" s="34" t="s">
        <v>24</v>
      </c>
      <c r="B36" s="2">
        <v>1.9699999999999999E-2</v>
      </c>
      <c r="C36" s="30"/>
    </row>
    <row r="37" spans="1:4" x14ac:dyDescent="0.2">
      <c r="A37" s="34" t="s">
        <v>25</v>
      </c>
      <c r="B37" s="42" t="s">
        <v>26</v>
      </c>
      <c r="C37" s="30"/>
    </row>
    <row r="38" spans="1:4" x14ac:dyDescent="0.2">
      <c r="A38" s="34"/>
      <c r="B38" s="39"/>
      <c r="C38" s="30"/>
    </row>
    <row r="39" spans="1:4" x14ac:dyDescent="0.2">
      <c r="A39" s="34" t="s">
        <v>27</v>
      </c>
      <c r="B39" s="43">
        <v>955224.73999999987</v>
      </c>
      <c r="C39" s="30"/>
    </row>
    <row r="40" spans="1:4" x14ac:dyDescent="0.2">
      <c r="A40" s="16" t="s">
        <v>222</v>
      </c>
      <c r="B40" s="43">
        <v>297090.40999999997</v>
      </c>
      <c r="C40" s="30"/>
    </row>
    <row r="41" spans="1:4" x14ac:dyDescent="0.2">
      <c r="A41" s="16" t="s">
        <v>164</v>
      </c>
      <c r="B41" s="29"/>
      <c r="C41" s="30"/>
    </row>
    <row r="42" spans="1:4" x14ac:dyDescent="0.2">
      <c r="A42" s="16" t="s">
        <v>165</v>
      </c>
      <c r="B42" s="2">
        <v>1.09E-2</v>
      </c>
      <c r="C42" s="30"/>
    </row>
    <row r="43" spans="1:4" x14ac:dyDescent="0.2">
      <c r="A43" s="16" t="s">
        <v>166</v>
      </c>
      <c r="B43" s="2">
        <v>6.7999999999999996E-3</v>
      </c>
      <c r="C43" s="30"/>
    </row>
    <row r="44" spans="1:4" x14ac:dyDescent="0.2">
      <c r="A44" s="16" t="s">
        <v>167</v>
      </c>
      <c r="B44" s="2">
        <v>2.5000000000000001E-3</v>
      </c>
      <c r="C44" s="30"/>
    </row>
    <row r="45" spans="1:4" x14ac:dyDescent="0.2">
      <c r="A45" s="16" t="s">
        <v>168</v>
      </c>
      <c r="B45" s="2">
        <v>7.3000000000000001E-3</v>
      </c>
      <c r="C45" s="30"/>
    </row>
    <row r="46" spans="1:4" ht="15.75" thickBot="1" x14ac:dyDescent="0.25">
      <c r="A46" s="16" t="s">
        <v>28</v>
      </c>
      <c r="B46" s="3">
        <v>6.8999999999999999E-3</v>
      </c>
      <c r="C46" s="30"/>
    </row>
    <row r="47" spans="1:4" ht="15.75" thickTop="1" x14ac:dyDescent="0.2">
      <c r="B47" s="29"/>
      <c r="C47" s="30"/>
    </row>
    <row r="48" spans="1:4" x14ac:dyDescent="0.2">
      <c r="A48" s="34" t="s">
        <v>29</v>
      </c>
      <c r="B48" s="39">
        <v>1.2771516048054512E-2</v>
      </c>
      <c r="C48" s="30"/>
    </row>
    <row r="49" spans="1:4" x14ac:dyDescent="0.2">
      <c r="A49" s="34"/>
      <c r="B49" s="29"/>
      <c r="C49" s="30"/>
    </row>
    <row r="50" spans="1:4" x14ac:dyDescent="0.2">
      <c r="A50" s="34" t="s">
        <v>30</v>
      </c>
      <c r="B50" s="29">
        <v>38793103.829999998</v>
      </c>
      <c r="C50" s="30"/>
    </row>
    <row r="51" spans="1:4" x14ac:dyDescent="0.2">
      <c r="A51" s="34" t="s">
        <v>31</v>
      </c>
      <c r="B51" s="29">
        <v>38793103.829999924</v>
      </c>
      <c r="C51" s="30"/>
    </row>
    <row r="52" spans="1:4" x14ac:dyDescent="0.2">
      <c r="A52" s="34" t="s">
        <v>162</v>
      </c>
      <c r="B52" s="39">
        <v>8.3079503640947502E-2</v>
      </c>
      <c r="C52" s="30"/>
    </row>
    <row r="53" spans="1:4" hidden="1" x14ac:dyDescent="0.2">
      <c r="A53" s="34" t="s">
        <v>144</v>
      </c>
      <c r="B53" s="39">
        <v>8.3079503640947502E-2</v>
      </c>
      <c r="C53" s="30"/>
    </row>
    <row r="54" spans="1:4" x14ac:dyDescent="0.2">
      <c r="A54" s="16" t="s">
        <v>32</v>
      </c>
      <c r="B54" s="29">
        <v>45.863025335033079</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17357955.600000001</v>
      </c>
      <c r="C58" s="14"/>
      <c r="D58" s="31"/>
    </row>
    <row r="59" spans="1:4" ht="15.75" x14ac:dyDescent="0.25">
      <c r="A59" s="34" t="s">
        <v>35</v>
      </c>
      <c r="B59" s="29">
        <v>11484.93</v>
      </c>
      <c r="C59" s="14"/>
      <c r="D59" s="31"/>
    </row>
    <row r="60" spans="1:4" ht="18.75" x14ac:dyDescent="0.25">
      <c r="A60" s="34" t="s">
        <v>161</v>
      </c>
      <c r="B60" s="4">
        <v>-339343.05</v>
      </c>
      <c r="C60" s="48"/>
      <c r="D60" s="31"/>
    </row>
    <row r="61" spans="1:4" ht="15.75" x14ac:dyDescent="0.25">
      <c r="A61" s="16" t="s">
        <v>37</v>
      </c>
      <c r="B61" s="4">
        <v>0</v>
      </c>
      <c r="C61" s="14"/>
      <c r="D61" s="31"/>
    </row>
    <row r="62" spans="1:4" ht="16.5" thickBot="1" x14ac:dyDescent="0.3">
      <c r="A62" s="16" t="s">
        <v>38</v>
      </c>
      <c r="B62" s="49">
        <v>17030097.48</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52469.16</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13496434.039999999</v>
      </c>
      <c r="C77" s="5"/>
      <c r="D77" s="31"/>
    </row>
    <row r="78" spans="1:4" ht="15.75" x14ac:dyDescent="0.25">
      <c r="A78" s="50" t="s">
        <v>52</v>
      </c>
      <c r="B78" s="48">
        <v>0</v>
      </c>
      <c r="C78" s="5"/>
      <c r="D78" s="31"/>
    </row>
    <row r="79" spans="1:4" ht="15.75" x14ac:dyDescent="0.25">
      <c r="A79" s="50" t="s">
        <v>53</v>
      </c>
      <c r="B79" s="4">
        <v>3333350.19</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17030097.48</v>
      </c>
      <c r="C82" s="48"/>
      <c r="D82" s="31"/>
    </row>
    <row r="83" spans="1:4" ht="15.75" x14ac:dyDescent="0.25">
      <c r="B83" s="48"/>
      <c r="C83" s="14"/>
      <c r="D83" s="31"/>
    </row>
    <row r="84" spans="1:4" ht="15.75" x14ac:dyDescent="0.25">
      <c r="A84" s="16" t="s">
        <v>36</v>
      </c>
      <c r="B84" s="48">
        <v>339343.05</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214</v>
      </c>
      <c r="B96" s="29">
        <v>285048160.83999997</v>
      </c>
      <c r="C96" s="43"/>
      <c r="D96" s="31"/>
    </row>
    <row r="97" spans="1:4" ht="15.75" x14ac:dyDescent="0.25">
      <c r="A97" s="51" t="s">
        <v>63</v>
      </c>
      <c r="B97" s="29">
        <v>13496434.039999999</v>
      </c>
      <c r="C97" s="43" t="s">
        <v>64</v>
      </c>
      <c r="D97" s="31"/>
    </row>
    <row r="98" spans="1:4" ht="15.75" x14ac:dyDescent="0.25">
      <c r="A98" s="51" t="s">
        <v>223</v>
      </c>
      <c r="B98" s="29">
        <v>271551726.80000001</v>
      </c>
      <c r="C98" s="43" t="s">
        <v>64</v>
      </c>
      <c r="D98" s="31"/>
    </row>
    <row r="99" spans="1:4" ht="15.75" x14ac:dyDescent="0.25">
      <c r="A99" s="52"/>
      <c r="B99" s="29"/>
      <c r="C99" s="43"/>
      <c r="D99" s="31"/>
    </row>
    <row r="100" spans="1:4" ht="15.75" x14ac:dyDescent="0.25">
      <c r="A100" s="44" t="s">
        <v>65</v>
      </c>
      <c r="C100" s="6"/>
      <c r="D100" s="31"/>
    </row>
    <row r="101" spans="1:4" ht="15.75" x14ac:dyDescent="0.25">
      <c r="A101" s="51" t="s">
        <v>214</v>
      </c>
      <c r="B101" s="29">
        <v>0</v>
      </c>
      <c r="C101" s="6"/>
      <c r="D101" s="31"/>
    </row>
    <row r="102" spans="1:4" ht="15.75" x14ac:dyDescent="0.25">
      <c r="A102" s="51" t="s">
        <v>63</v>
      </c>
      <c r="B102" s="29">
        <v>0</v>
      </c>
      <c r="C102" s="6"/>
      <c r="D102" s="31"/>
    </row>
    <row r="103" spans="1:4" ht="15.75" x14ac:dyDescent="0.25">
      <c r="A103" s="51" t="s">
        <v>223</v>
      </c>
      <c r="B103" s="29">
        <v>0</v>
      </c>
      <c r="C103" s="6"/>
      <c r="D103" s="31"/>
    </row>
    <row r="104" spans="1:4" ht="15.75" x14ac:dyDescent="0.25">
      <c r="A104" s="53" t="s">
        <v>224</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214</v>
      </c>
      <c r="B107" s="29">
        <v>0</v>
      </c>
      <c r="C107" s="6"/>
      <c r="D107" s="31"/>
    </row>
    <row r="108" spans="1:4" ht="15.75" x14ac:dyDescent="0.25">
      <c r="A108" s="51" t="s">
        <v>63</v>
      </c>
      <c r="B108" s="29">
        <v>0</v>
      </c>
      <c r="C108" s="6"/>
      <c r="D108" s="31"/>
    </row>
    <row r="109" spans="1:4" ht="15.75" x14ac:dyDescent="0.25">
      <c r="A109" s="51" t="s">
        <v>223</v>
      </c>
      <c r="B109" s="29">
        <v>0</v>
      </c>
      <c r="C109" s="6"/>
      <c r="D109" s="31"/>
    </row>
    <row r="110" spans="1:4" ht="15.75" x14ac:dyDescent="0.25">
      <c r="A110" s="53" t="s">
        <v>224</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214</v>
      </c>
      <c r="B113" s="29">
        <v>0</v>
      </c>
      <c r="C113" s="6"/>
      <c r="D113" s="31"/>
    </row>
    <row r="114" spans="1:4" ht="15.75" hidden="1" x14ac:dyDescent="0.25">
      <c r="A114" s="51" t="s">
        <v>63</v>
      </c>
      <c r="B114" s="29">
        <v>0</v>
      </c>
      <c r="C114" s="6"/>
      <c r="D114" s="31"/>
    </row>
    <row r="115" spans="1:4" ht="15.75" hidden="1" x14ac:dyDescent="0.25">
      <c r="A115" s="51" t="s">
        <v>223</v>
      </c>
      <c r="B115" s="29">
        <v>0</v>
      </c>
      <c r="C115" s="6"/>
      <c r="D115" s="31"/>
    </row>
    <row r="116" spans="1:4" ht="15.75" hidden="1" x14ac:dyDescent="0.25">
      <c r="A116" s="53" t="s">
        <v>224</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214</v>
      </c>
      <c r="B119" s="29">
        <v>114478160.84</v>
      </c>
      <c r="C119" s="6"/>
      <c r="D119" s="31"/>
    </row>
    <row r="120" spans="1:4" ht="15.75" x14ac:dyDescent="0.25">
      <c r="A120" s="51" t="s">
        <v>63</v>
      </c>
      <c r="B120" s="29">
        <v>13496434.039999999</v>
      </c>
      <c r="C120" s="6"/>
      <c r="D120" s="31"/>
    </row>
    <row r="121" spans="1:4" ht="15.75" x14ac:dyDescent="0.25">
      <c r="A121" s="51" t="s">
        <v>223</v>
      </c>
      <c r="B121" s="29">
        <v>100981726.8</v>
      </c>
      <c r="C121" s="6"/>
      <c r="D121" s="31"/>
    </row>
    <row r="122" spans="1:4" ht="15.75" x14ac:dyDescent="0.25">
      <c r="A122" s="53" t="s">
        <v>224</v>
      </c>
      <c r="B122" s="54">
        <v>0.64074699700000004</v>
      </c>
      <c r="C122" s="14"/>
      <c r="D122" s="31"/>
    </row>
    <row r="123" spans="1:4" ht="15.75" x14ac:dyDescent="0.25">
      <c r="A123" s="53"/>
      <c r="C123" s="6"/>
      <c r="D123" s="31"/>
    </row>
    <row r="124" spans="1:4" ht="15.75" hidden="1" x14ac:dyDescent="0.25">
      <c r="A124" s="46" t="s">
        <v>148</v>
      </c>
      <c r="C124" s="6"/>
      <c r="D124" s="31"/>
    </row>
    <row r="125" spans="1:4" ht="15.75" hidden="1" x14ac:dyDescent="0.25">
      <c r="A125" s="51" t="s">
        <v>214</v>
      </c>
      <c r="B125" s="29">
        <v>0</v>
      </c>
      <c r="C125" s="6"/>
      <c r="D125" s="31"/>
    </row>
    <row r="126" spans="1:4" ht="15.75" hidden="1" x14ac:dyDescent="0.25">
      <c r="A126" s="51" t="s">
        <v>63</v>
      </c>
      <c r="B126" s="29">
        <v>0</v>
      </c>
      <c r="C126" s="6"/>
      <c r="D126" s="31"/>
    </row>
    <row r="127" spans="1:4" ht="15.75" hidden="1" x14ac:dyDescent="0.25">
      <c r="A127" s="51" t="s">
        <v>223</v>
      </c>
      <c r="B127" s="29">
        <v>0</v>
      </c>
      <c r="C127" s="6"/>
      <c r="D127" s="31"/>
    </row>
    <row r="128" spans="1:4" ht="15.75" hidden="1" x14ac:dyDescent="0.25">
      <c r="A128" s="53" t="s">
        <v>224</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214</v>
      </c>
      <c r="B131" s="29">
        <v>69260000</v>
      </c>
      <c r="C131" s="14"/>
      <c r="D131" s="31"/>
    </row>
    <row r="132" spans="1:4" ht="15.75" x14ac:dyDescent="0.25">
      <c r="A132" s="51" t="s">
        <v>63</v>
      </c>
      <c r="B132" s="29">
        <v>0</v>
      </c>
      <c r="C132" s="14"/>
      <c r="D132" s="31"/>
    </row>
    <row r="133" spans="1:4" ht="15.75" x14ac:dyDescent="0.25">
      <c r="A133" s="51" t="s">
        <v>223</v>
      </c>
      <c r="B133" s="29">
        <v>69260000</v>
      </c>
      <c r="C133" s="14"/>
      <c r="D133" s="31"/>
    </row>
    <row r="134" spans="1:4" ht="15.75" x14ac:dyDescent="0.25">
      <c r="A134" s="53" t="s">
        <v>224</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214</v>
      </c>
      <c r="B137" s="29">
        <v>44170000</v>
      </c>
      <c r="C137" s="14"/>
      <c r="D137" s="31"/>
    </row>
    <row r="138" spans="1:4" ht="15.75" x14ac:dyDescent="0.25">
      <c r="A138" s="51" t="s">
        <v>63</v>
      </c>
      <c r="B138" s="29">
        <v>0</v>
      </c>
      <c r="C138" s="14"/>
      <c r="D138" s="31"/>
    </row>
    <row r="139" spans="1:4" ht="15.75" x14ac:dyDescent="0.25">
      <c r="A139" s="51" t="s">
        <v>223</v>
      </c>
      <c r="B139" s="29">
        <v>44170000</v>
      </c>
      <c r="C139" s="14"/>
      <c r="D139" s="31"/>
    </row>
    <row r="140" spans="1:4" ht="15.75" x14ac:dyDescent="0.25">
      <c r="A140" s="53" t="s">
        <v>224</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214</v>
      </c>
      <c r="B143" s="29">
        <v>37660000</v>
      </c>
      <c r="C143" s="14"/>
      <c r="D143" s="31"/>
    </row>
    <row r="144" spans="1:4" ht="15.75" x14ac:dyDescent="0.25">
      <c r="A144" s="51" t="s">
        <v>63</v>
      </c>
      <c r="B144" s="29">
        <v>0</v>
      </c>
      <c r="C144" s="14"/>
      <c r="D144" s="31"/>
    </row>
    <row r="145" spans="1:4" ht="15.75" x14ac:dyDescent="0.25">
      <c r="A145" s="51" t="s">
        <v>223</v>
      </c>
      <c r="B145" s="29">
        <v>37660000</v>
      </c>
      <c r="C145" s="14"/>
      <c r="D145" s="31"/>
    </row>
    <row r="146" spans="1:4" ht="15.75" x14ac:dyDescent="0.25">
      <c r="A146" s="53" t="s">
        <v>224</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214</v>
      </c>
      <c r="B149" s="29">
        <v>19480000</v>
      </c>
      <c r="C149" s="14"/>
      <c r="D149" s="31"/>
    </row>
    <row r="150" spans="1:4" ht="15.75" x14ac:dyDescent="0.25">
      <c r="A150" s="51" t="s">
        <v>63</v>
      </c>
      <c r="B150" s="29">
        <v>0</v>
      </c>
      <c r="C150" s="14"/>
      <c r="D150" s="31"/>
    </row>
    <row r="151" spans="1:4" ht="15.75" x14ac:dyDescent="0.25">
      <c r="A151" s="51" t="s">
        <v>223</v>
      </c>
      <c r="B151" s="29">
        <v>19480000</v>
      </c>
      <c r="C151" s="14"/>
      <c r="D151" s="31"/>
    </row>
    <row r="152" spans="1:4" ht="15.75" x14ac:dyDescent="0.25">
      <c r="A152" s="53" t="s">
        <v>224</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200313.25</v>
      </c>
      <c r="C156" s="43"/>
      <c r="D156" s="31"/>
    </row>
    <row r="157" spans="1:4" ht="15.75" x14ac:dyDescent="0.25">
      <c r="A157" s="40" t="s">
        <v>74</v>
      </c>
      <c r="B157" s="29">
        <v>13496434.039999999</v>
      </c>
      <c r="C157" s="43"/>
      <c r="D157" s="31"/>
    </row>
    <row r="158" spans="1:4" ht="16.5" thickBot="1" x14ac:dyDescent="0.3">
      <c r="A158" s="40" t="s">
        <v>75</v>
      </c>
      <c r="B158" s="35">
        <v>13696747.289999999</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1.324E-2</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52469.16</v>
      </c>
      <c r="C181" s="14"/>
      <c r="D181" s="31"/>
    </row>
    <row r="182" spans="1:4" ht="15.75" x14ac:dyDescent="0.25">
      <c r="A182" s="40" t="s">
        <v>63</v>
      </c>
      <c r="B182" s="29">
        <v>13496434.039999999</v>
      </c>
      <c r="C182" s="14"/>
      <c r="D182" s="31"/>
    </row>
    <row r="183" spans="1:4" ht="16.5" thickBot="1" x14ac:dyDescent="0.3">
      <c r="A183" s="40" t="s">
        <v>81</v>
      </c>
      <c r="B183" s="35">
        <v>13548903.199999999</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0.25008829999999999</v>
      </c>
      <c r="C217" s="14"/>
      <c r="D217" s="31"/>
    </row>
    <row r="218" spans="1:4" ht="15.75" x14ac:dyDescent="0.25">
      <c r="A218" s="40" t="s">
        <v>89</v>
      </c>
      <c r="B218" s="56">
        <v>0</v>
      </c>
      <c r="C218" s="14"/>
      <c r="D218" s="31"/>
    </row>
    <row r="219" spans="1:4" ht="15.75" x14ac:dyDescent="0.25">
      <c r="A219" s="40" t="s">
        <v>90</v>
      </c>
      <c r="B219" s="56">
        <v>16.850111800000001</v>
      </c>
      <c r="D219" s="31"/>
    </row>
    <row r="220" spans="1:4" ht="16.5" thickBot="1" x14ac:dyDescent="0.3">
      <c r="A220" s="34" t="s">
        <v>91</v>
      </c>
      <c r="B220" s="57">
        <v>17.100200100000002</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0.3329261</v>
      </c>
      <c r="D237" s="31"/>
    </row>
    <row r="238" spans="1:4" ht="15.75" x14ac:dyDescent="0.25">
      <c r="A238" s="40" t="s">
        <v>100</v>
      </c>
      <c r="B238" s="58">
        <v>0</v>
      </c>
      <c r="D238" s="31"/>
    </row>
    <row r="239" spans="1:4" ht="15.75" x14ac:dyDescent="0.25">
      <c r="A239" s="40" t="s">
        <v>101</v>
      </c>
      <c r="B239" s="58">
        <v>85.637271799999994</v>
      </c>
      <c r="D239" s="31"/>
    </row>
    <row r="240" spans="1:4" ht="16.5" thickBot="1" x14ac:dyDescent="0.3">
      <c r="A240" s="40" t="s">
        <v>102</v>
      </c>
      <c r="B240" s="59">
        <v>85.970197899999988</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216</v>
      </c>
      <c r="B277" s="29">
        <v>12989245.449999999</v>
      </c>
      <c r="C277" s="14"/>
      <c r="D277" s="31"/>
    </row>
    <row r="278" spans="1:4" ht="15.75" x14ac:dyDescent="0.25">
      <c r="A278" s="40" t="s">
        <v>127</v>
      </c>
      <c r="B278" s="29">
        <v>11111.19</v>
      </c>
      <c r="D278" s="31"/>
    </row>
    <row r="279" spans="1:4" ht="15.75" x14ac:dyDescent="0.25">
      <c r="A279" s="34" t="s">
        <v>128</v>
      </c>
      <c r="B279" s="48">
        <v>-11111.19</v>
      </c>
      <c r="D279" s="31"/>
    </row>
    <row r="280" spans="1:4" ht="15.75" x14ac:dyDescent="0.25">
      <c r="A280" s="34" t="s">
        <v>129</v>
      </c>
      <c r="B280" s="48">
        <v>0</v>
      </c>
      <c r="D280" s="31"/>
    </row>
    <row r="281" spans="1:4" ht="15.75" x14ac:dyDescent="0.25">
      <c r="A281" s="51" t="s">
        <v>225</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4558473.74</v>
      </c>
      <c r="C288" s="10">
        <v>4209176.9000000004</v>
      </c>
      <c r="D288" s="10">
        <v>3444634.3600000008</v>
      </c>
    </row>
    <row r="289" spans="1:4" x14ac:dyDescent="0.2">
      <c r="A289" s="34" t="s">
        <v>140</v>
      </c>
      <c r="B289" s="11">
        <v>215</v>
      </c>
      <c r="C289" s="11">
        <v>187</v>
      </c>
      <c r="D289" s="11">
        <v>149</v>
      </c>
    </row>
    <row r="290" spans="1:4" s="62" customFormat="1" x14ac:dyDescent="0.2">
      <c r="A290" s="34" t="s">
        <v>141</v>
      </c>
      <c r="B290" s="2">
        <v>1.3992949509570446E-2</v>
      </c>
      <c r="C290" s="12">
        <v>1.2305839678139852E-2</v>
      </c>
      <c r="D290" s="12">
        <v>9.571331035857408E-3</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7"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8D52F-5D5F-4ACC-9075-87672383DA9E}">
  <dimension ref="A1:D300"/>
  <sheetViews>
    <sheetView topLeftCell="A280" workbookViewId="0">
      <selection activeCell="A295" sqref="A295:D295"/>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44773</v>
      </c>
      <c r="B3" s="14"/>
      <c r="C3" s="14"/>
    </row>
    <row r="4" spans="1:4" ht="15.75" x14ac:dyDescent="0.25">
      <c r="A4" s="18"/>
      <c r="B4" s="14"/>
      <c r="C4" s="14"/>
    </row>
    <row r="5" spans="1:4" ht="15.75" x14ac:dyDescent="0.25">
      <c r="A5" s="19" t="s">
        <v>1</v>
      </c>
      <c r="B5" s="20"/>
      <c r="C5" s="20"/>
      <c r="D5" s="21"/>
    </row>
    <row r="6" spans="1:4" x14ac:dyDescent="0.2">
      <c r="A6" s="22" t="s">
        <v>2</v>
      </c>
      <c r="B6" s="23" t="s">
        <v>226</v>
      </c>
      <c r="C6" s="14"/>
    </row>
    <row r="7" spans="1:4" x14ac:dyDescent="0.2">
      <c r="A7" s="24" t="s">
        <v>3</v>
      </c>
      <c r="B7" s="23" t="s">
        <v>227</v>
      </c>
      <c r="C7" s="14"/>
    </row>
    <row r="8" spans="1:4" x14ac:dyDescent="0.2">
      <c r="A8" s="22" t="s">
        <v>4</v>
      </c>
      <c r="B8" s="63">
        <v>30</v>
      </c>
      <c r="C8" s="14"/>
    </row>
    <row r="9" spans="1:4" x14ac:dyDescent="0.2">
      <c r="A9" s="24" t="s">
        <v>5</v>
      </c>
      <c r="B9" s="63">
        <v>31</v>
      </c>
      <c r="C9" s="14"/>
    </row>
    <row r="10" spans="1:4" x14ac:dyDescent="0.2">
      <c r="A10" s="22" t="s">
        <v>6</v>
      </c>
      <c r="B10" s="26">
        <v>44788</v>
      </c>
      <c r="C10" s="14"/>
    </row>
    <row r="11" spans="1:4" x14ac:dyDescent="0.2">
      <c r="A11" s="22"/>
      <c r="B11" s="14"/>
      <c r="C11" s="14"/>
    </row>
    <row r="12" spans="1:4" ht="15.75" x14ac:dyDescent="0.25">
      <c r="A12" s="27" t="s">
        <v>7</v>
      </c>
      <c r="B12" s="28" t="s">
        <v>8</v>
      </c>
      <c r="C12" s="28" t="s">
        <v>9</v>
      </c>
      <c r="D12" s="21"/>
    </row>
    <row r="13" spans="1:4" ht="15.75" x14ac:dyDescent="0.25">
      <c r="A13" s="16" t="s">
        <v>221</v>
      </c>
      <c r="B13" s="29">
        <v>310344830.63</v>
      </c>
      <c r="C13" s="30">
        <v>16199</v>
      </c>
      <c r="D13" s="31"/>
    </row>
    <row r="14" spans="1:4" ht="15.75" hidden="1" x14ac:dyDescent="0.25">
      <c r="A14" s="16" t="s">
        <v>228</v>
      </c>
      <c r="B14" s="32">
        <v>0</v>
      </c>
      <c r="C14" s="33">
        <v>0</v>
      </c>
      <c r="D14" s="31"/>
    </row>
    <row r="15" spans="1:4" ht="15.75" hidden="1" x14ac:dyDescent="0.25">
      <c r="A15" s="16" t="s">
        <v>64</v>
      </c>
      <c r="B15" s="29" t="s">
        <v>64</v>
      </c>
      <c r="C15" s="30" t="s">
        <v>64</v>
      </c>
      <c r="D15" s="31"/>
    </row>
    <row r="16" spans="1:4" ht="15.75" x14ac:dyDescent="0.25">
      <c r="A16" s="34" t="s">
        <v>10</v>
      </c>
      <c r="B16" s="29">
        <v>12515613.61000004</v>
      </c>
      <c r="C16" s="30">
        <v>390</v>
      </c>
      <c r="D16" s="31"/>
    </row>
    <row r="17" spans="1:4" ht="15.75" x14ac:dyDescent="0.25">
      <c r="A17" s="34" t="s">
        <v>11</v>
      </c>
      <c r="B17" s="29">
        <v>1273268.42</v>
      </c>
      <c r="C17" s="30">
        <v>68</v>
      </c>
      <c r="D17" s="31"/>
    </row>
    <row r="18" spans="1:4" ht="15.75" x14ac:dyDescent="0.25">
      <c r="A18" s="34" t="s">
        <v>12</v>
      </c>
      <c r="B18" s="29">
        <v>0</v>
      </c>
      <c r="C18" s="30">
        <v>0</v>
      </c>
      <c r="D18" s="31"/>
    </row>
    <row r="19" spans="1:4" hidden="1" x14ac:dyDescent="0.2">
      <c r="A19" s="34" t="s">
        <v>229</v>
      </c>
      <c r="B19" s="29">
        <v>0</v>
      </c>
      <c r="C19" s="30">
        <v>0</v>
      </c>
    </row>
    <row r="20" spans="1:4" ht="16.5" thickBot="1" x14ac:dyDescent="0.3">
      <c r="A20" s="34" t="s">
        <v>230</v>
      </c>
      <c r="B20" s="35">
        <v>296555948.59999996</v>
      </c>
      <c r="C20" s="36">
        <v>15741</v>
      </c>
      <c r="D20" s="31"/>
    </row>
    <row r="21" spans="1:4" ht="15.75" thickTop="1" x14ac:dyDescent="0.2">
      <c r="A21" s="37"/>
      <c r="B21" s="29"/>
      <c r="C21" s="30"/>
    </row>
    <row r="22" spans="1:4" ht="15.75" x14ac:dyDescent="0.25">
      <c r="A22" s="38" t="s">
        <v>13</v>
      </c>
      <c r="B22" s="28" t="s">
        <v>8</v>
      </c>
      <c r="C22" s="28" t="s">
        <v>9</v>
      </c>
      <c r="D22" s="21"/>
    </row>
    <row r="23" spans="1:4" x14ac:dyDescent="0.2">
      <c r="A23" s="34" t="s">
        <v>14</v>
      </c>
      <c r="B23" s="39">
        <v>0.34246325125141081</v>
      </c>
      <c r="C23" s="30"/>
    </row>
    <row r="24" spans="1:4" x14ac:dyDescent="0.2">
      <c r="A24" s="34" t="s">
        <v>15</v>
      </c>
      <c r="B24" s="39">
        <v>1.4707091826697643E-2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17458234.379999999</v>
      </c>
      <c r="C29" s="30">
        <v>860</v>
      </c>
    </row>
    <row r="30" spans="1:4" x14ac:dyDescent="0.2">
      <c r="A30" s="40" t="s">
        <v>19</v>
      </c>
      <c r="B30" s="29">
        <v>6024180</v>
      </c>
      <c r="C30" s="30">
        <v>299</v>
      </c>
    </row>
    <row r="31" spans="1:4" x14ac:dyDescent="0.2">
      <c r="A31" s="40" t="s">
        <v>20</v>
      </c>
      <c r="B31" s="29">
        <v>936488.15000000107</v>
      </c>
      <c r="C31" s="30">
        <v>47</v>
      </c>
    </row>
    <row r="32" spans="1:4" x14ac:dyDescent="0.2">
      <c r="A32" s="40" t="s">
        <v>21</v>
      </c>
      <c r="B32" s="29">
        <v>0</v>
      </c>
      <c r="C32" s="30">
        <v>0</v>
      </c>
    </row>
    <row r="33" spans="1:4" ht="16.5" thickBot="1" x14ac:dyDescent="0.3">
      <c r="A33" s="40" t="s">
        <v>22</v>
      </c>
      <c r="B33" s="35">
        <v>24418902.530000001</v>
      </c>
      <c r="C33" s="36">
        <v>1206</v>
      </c>
      <c r="D33" s="31"/>
    </row>
    <row r="34" spans="1:4" ht="15.75" thickTop="1" x14ac:dyDescent="0.2">
      <c r="A34" s="34"/>
      <c r="B34" s="39"/>
      <c r="C34" s="30"/>
    </row>
    <row r="35" spans="1:4" x14ac:dyDescent="0.2">
      <c r="A35" s="34" t="s">
        <v>23</v>
      </c>
      <c r="B35" s="2">
        <v>8.2299999999999998E-2</v>
      </c>
      <c r="C35" s="30"/>
    </row>
    <row r="36" spans="1:4" x14ac:dyDescent="0.2">
      <c r="A36" s="34" t="s">
        <v>24</v>
      </c>
      <c r="B36" s="2">
        <v>2.35E-2</v>
      </c>
      <c r="C36" s="30"/>
    </row>
    <row r="37" spans="1:4" x14ac:dyDescent="0.2">
      <c r="A37" s="34" t="s">
        <v>25</v>
      </c>
      <c r="B37" s="42" t="s">
        <v>26</v>
      </c>
      <c r="C37" s="30"/>
    </row>
    <row r="38" spans="1:4" x14ac:dyDescent="0.2">
      <c r="A38" s="34"/>
      <c r="B38" s="39"/>
      <c r="C38" s="30"/>
    </row>
    <row r="39" spans="1:4" x14ac:dyDescent="0.2">
      <c r="A39" s="34" t="s">
        <v>27</v>
      </c>
      <c r="B39" s="43">
        <v>929849.1100000001</v>
      </c>
      <c r="C39" s="30"/>
    </row>
    <row r="40" spans="1:4" x14ac:dyDescent="0.2">
      <c r="A40" s="16" t="s">
        <v>231</v>
      </c>
      <c r="B40" s="43">
        <v>343419.31</v>
      </c>
      <c r="C40" s="30"/>
    </row>
    <row r="41" spans="1:4" x14ac:dyDescent="0.2">
      <c r="A41" s="16" t="s">
        <v>164</v>
      </c>
      <c r="B41" s="29"/>
      <c r="C41" s="30"/>
    </row>
    <row r="42" spans="1:4" x14ac:dyDescent="0.2">
      <c r="A42" s="16" t="s">
        <v>165</v>
      </c>
      <c r="B42" s="2">
        <v>1.3299999999999999E-2</v>
      </c>
      <c r="C42" s="30"/>
    </row>
    <row r="43" spans="1:4" x14ac:dyDescent="0.2">
      <c r="A43" s="16" t="s">
        <v>166</v>
      </c>
      <c r="B43" s="2">
        <v>1.09E-2</v>
      </c>
      <c r="C43" s="30"/>
    </row>
    <row r="44" spans="1:4" x14ac:dyDescent="0.2">
      <c r="A44" s="16" t="s">
        <v>167</v>
      </c>
      <c r="B44" s="2">
        <v>6.7999999999999996E-3</v>
      </c>
      <c r="C44" s="30"/>
    </row>
    <row r="45" spans="1:4" x14ac:dyDescent="0.2">
      <c r="A45" s="16" t="s">
        <v>168</v>
      </c>
      <c r="B45" s="2">
        <v>2.5000000000000001E-3</v>
      </c>
      <c r="C45" s="30"/>
    </row>
    <row r="46" spans="1:4" ht="15.75" thickBot="1" x14ac:dyDescent="0.25">
      <c r="A46" s="16" t="s">
        <v>28</v>
      </c>
      <c r="B46" s="3">
        <v>8.3999999999999995E-3</v>
      </c>
      <c r="C46" s="30"/>
    </row>
    <row r="47" spans="1:4" ht="15.75" thickTop="1" x14ac:dyDescent="0.2">
      <c r="B47" s="29"/>
      <c r="C47" s="30"/>
    </row>
    <row r="48" spans="1:4" x14ac:dyDescent="0.2">
      <c r="A48" s="34" t="s">
        <v>29</v>
      </c>
      <c r="B48" s="39">
        <v>1.3168097178867536E-2</v>
      </c>
      <c r="C48" s="30"/>
    </row>
    <row r="49" spans="1:4" x14ac:dyDescent="0.2">
      <c r="A49" s="34"/>
      <c r="B49" s="29"/>
      <c r="C49" s="30"/>
    </row>
    <row r="50" spans="1:4" x14ac:dyDescent="0.2">
      <c r="A50" s="34" t="s">
        <v>30</v>
      </c>
      <c r="B50" s="29">
        <v>37069493.579999998</v>
      </c>
      <c r="C50" s="30"/>
    </row>
    <row r="51" spans="1:4" x14ac:dyDescent="0.2">
      <c r="A51" s="34" t="s">
        <v>31</v>
      </c>
      <c r="B51" s="29">
        <v>37069493.579999954</v>
      </c>
      <c r="C51" s="30"/>
    </row>
    <row r="52" spans="1:4" x14ac:dyDescent="0.2">
      <c r="A52" s="34" t="s">
        <v>162</v>
      </c>
      <c r="B52" s="39">
        <v>8.3164011912162911E-2</v>
      </c>
      <c r="C52" s="30"/>
    </row>
    <row r="53" spans="1:4" hidden="1" x14ac:dyDescent="0.2">
      <c r="A53" s="34" t="s">
        <v>144</v>
      </c>
      <c r="B53" s="39">
        <v>8.3164011912162911E-2</v>
      </c>
      <c r="C53" s="30"/>
    </row>
    <row r="54" spans="1:4" x14ac:dyDescent="0.2">
      <c r="A54" s="16" t="s">
        <v>32</v>
      </c>
      <c r="B54" s="29">
        <v>44.945590098677151</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15500683.32</v>
      </c>
      <c r="C58" s="14"/>
      <c r="D58" s="31"/>
    </row>
    <row r="59" spans="1:4" ht="15.75" x14ac:dyDescent="0.25">
      <c r="A59" s="34" t="s">
        <v>35</v>
      </c>
      <c r="B59" s="29">
        <v>17608.29</v>
      </c>
      <c r="C59" s="14"/>
      <c r="D59" s="31"/>
    </row>
    <row r="60" spans="1:4" ht="18.75" x14ac:dyDescent="0.25">
      <c r="A60" s="34" t="s">
        <v>161</v>
      </c>
      <c r="B60" s="4">
        <v>-323275.87</v>
      </c>
      <c r="C60" s="48"/>
      <c r="D60" s="31"/>
    </row>
    <row r="61" spans="1:4" ht="15.75" x14ac:dyDescent="0.25">
      <c r="A61" s="16" t="s">
        <v>37</v>
      </c>
      <c r="B61" s="4">
        <v>0</v>
      </c>
      <c r="C61" s="14"/>
      <c r="D61" s="31"/>
    </row>
    <row r="62" spans="1:4" ht="16.5" thickBot="1" x14ac:dyDescent="0.3">
      <c r="A62" s="16" t="s">
        <v>38</v>
      </c>
      <c r="B62" s="49">
        <v>15195015.74</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46283.29</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12065271.779999999</v>
      </c>
      <c r="C77" s="5"/>
      <c r="D77" s="31"/>
    </row>
    <row r="78" spans="1:4" ht="15.75" x14ac:dyDescent="0.25">
      <c r="A78" s="50" t="s">
        <v>52</v>
      </c>
      <c r="B78" s="48">
        <v>0</v>
      </c>
      <c r="C78" s="5"/>
      <c r="D78" s="31"/>
    </row>
    <row r="79" spans="1:4" ht="15.75" x14ac:dyDescent="0.25">
      <c r="A79" s="50" t="s">
        <v>53</v>
      </c>
      <c r="B79" s="4">
        <v>2935616.58</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15195015.74</v>
      </c>
      <c r="C82" s="48"/>
      <c r="D82" s="31"/>
    </row>
    <row r="83" spans="1:4" ht="15.75" x14ac:dyDescent="0.25">
      <c r="B83" s="48"/>
      <c r="C83" s="14"/>
      <c r="D83" s="31"/>
    </row>
    <row r="84" spans="1:4" ht="15.75" x14ac:dyDescent="0.25">
      <c r="A84" s="16" t="s">
        <v>36</v>
      </c>
      <c r="B84" s="48">
        <v>323275.87</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223</v>
      </c>
      <c r="B96" s="29">
        <v>271551726.80000001</v>
      </c>
      <c r="C96" s="43"/>
      <c r="D96" s="31"/>
    </row>
    <row r="97" spans="1:4" ht="15.75" x14ac:dyDescent="0.25">
      <c r="A97" s="51" t="s">
        <v>63</v>
      </c>
      <c r="B97" s="29">
        <v>12065271.779999999</v>
      </c>
      <c r="C97" s="43" t="s">
        <v>64</v>
      </c>
      <c r="D97" s="31"/>
    </row>
    <row r="98" spans="1:4" ht="15.75" x14ac:dyDescent="0.25">
      <c r="A98" s="51" t="s">
        <v>232</v>
      </c>
      <c r="B98" s="29">
        <v>259486455.02000001</v>
      </c>
      <c r="C98" s="43" t="s">
        <v>64</v>
      </c>
      <c r="D98" s="31"/>
    </row>
    <row r="99" spans="1:4" ht="15.75" x14ac:dyDescent="0.25">
      <c r="A99" s="52"/>
      <c r="B99" s="29"/>
      <c r="C99" s="43"/>
      <c r="D99" s="31"/>
    </row>
    <row r="100" spans="1:4" ht="15.75" x14ac:dyDescent="0.25">
      <c r="A100" s="44" t="s">
        <v>65</v>
      </c>
      <c r="C100" s="6"/>
      <c r="D100" s="31"/>
    </row>
    <row r="101" spans="1:4" ht="15.75" x14ac:dyDescent="0.25">
      <c r="A101" s="51" t="s">
        <v>223</v>
      </c>
      <c r="B101" s="29">
        <v>0</v>
      </c>
      <c r="C101" s="6"/>
      <c r="D101" s="31"/>
    </row>
    <row r="102" spans="1:4" ht="15.75" x14ac:dyDescent="0.25">
      <c r="A102" s="51" t="s">
        <v>63</v>
      </c>
      <c r="B102" s="29">
        <v>0</v>
      </c>
      <c r="C102" s="6"/>
      <c r="D102" s="31"/>
    </row>
    <row r="103" spans="1:4" ht="15.75" x14ac:dyDescent="0.25">
      <c r="A103" s="51" t="s">
        <v>232</v>
      </c>
      <c r="B103" s="29">
        <v>0</v>
      </c>
      <c r="C103" s="6"/>
      <c r="D103" s="31"/>
    </row>
    <row r="104" spans="1:4" ht="15.75" x14ac:dyDescent="0.25">
      <c r="A104" s="53" t="s">
        <v>233</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223</v>
      </c>
      <c r="B107" s="29">
        <v>0</v>
      </c>
      <c r="C107" s="6"/>
      <c r="D107" s="31"/>
    </row>
    <row r="108" spans="1:4" ht="15.75" x14ac:dyDescent="0.25">
      <c r="A108" s="51" t="s">
        <v>63</v>
      </c>
      <c r="B108" s="29">
        <v>0</v>
      </c>
      <c r="C108" s="6"/>
      <c r="D108" s="31"/>
    </row>
    <row r="109" spans="1:4" ht="15.75" x14ac:dyDescent="0.25">
      <c r="A109" s="51" t="s">
        <v>232</v>
      </c>
      <c r="B109" s="29">
        <v>0</v>
      </c>
      <c r="C109" s="6"/>
      <c r="D109" s="31"/>
    </row>
    <row r="110" spans="1:4" ht="15.75" x14ac:dyDescent="0.25">
      <c r="A110" s="53" t="s">
        <v>233</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223</v>
      </c>
      <c r="B113" s="29">
        <v>0</v>
      </c>
      <c r="C113" s="6"/>
      <c r="D113" s="31"/>
    </row>
    <row r="114" spans="1:4" ht="15.75" hidden="1" x14ac:dyDescent="0.25">
      <c r="A114" s="51" t="s">
        <v>63</v>
      </c>
      <c r="B114" s="29">
        <v>0</v>
      </c>
      <c r="C114" s="6"/>
      <c r="D114" s="31"/>
    </row>
    <row r="115" spans="1:4" ht="15.75" hidden="1" x14ac:dyDescent="0.25">
      <c r="A115" s="51" t="s">
        <v>232</v>
      </c>
      <c r="B115" s="29">
        <v>0</v>
      </c>
      <c r="C115" s="6"/>
      <c r="D115" s="31"/>
    </row>
    <row r="116" spans="1:4" ht="15.75" hidden="1" x14ac:dyDescent="0.25">
      <c r="A116" s="53" t="s">
        <v>233</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223</v>
      </c>
      <c r="B119" s="29">
        <v>100981726.8</v>
      </c>
      <c r="C119" s="6"/>
      <c r="D119" s="31"/>
    </row>
    <row r="120" spans="1:4" ht="15.75" x14ac:dyDescent="0.25">
      <c r="A120" s="51" t="s">
        <v>63</v>
      </c>
      <c r="B120" s="29">
        <v>12065271.779999999</v>
      </c>
      <c r="C120" s="6"/>
      <c r="D120" s="31"/>
    </row>
    <row r="121" spans="1:4" ht="15.75" x14ac:dyDescent="0.25">
      <c r="A121" s="51" t="s">
        <v>232</v>
      </c>
      <c r="B121" s="29">
        <v>88916455.019999996</v>
      </c>
      <c r="C121" s="6"/>
      <c r="D121" s="31"/>
    </row>
    <row r="122" spans="1:4" ht="15.75" x14ac:dyDescent="0.25">
      <c r="A122" s="53" t="s">
        <v>233</v>
      </c>
      <c r="B122" s="54">
        <v>0.56419070400000004</v>
      </c>
      <c r="C122" s="14"/>
      <c r="D122" s="31"/>
    </row>
    <row r="123" spans="1:4" ht="15.75" x14ac:dyDescent="0.25">
      <c r="A123" s="53"/>
      <c r="C123" s="6"/>
      <c r="D123" s="31"/>
    </row>
    <row r="124" spans="1:4" ht="15.75" hidden="1" x14ac:dyDescent="0.25">
      <c r="A124" s="46" t="s">
        <v>148</v>
      </c>
      <c r="C124" s="6"/>
      <c r="D124" s="31"/>
    </row>
    <row r="125" spans="1:4" ht="15.75" hidden="1" x14ac:dyDescent="0.25">
      <c r="A125" s="51" t="s">
        <v>223</v>
      </c>
      <c r="B125" s="29">
        <v>0</v>
      </c>
      <c r="C125" s="6"/>
      <c r="D125" s="31"/>
    </row>
    <row r="126" spans="1:4" ht="15.75" hidden="1" x14ac:dyDescent="0.25">
      <c r="A126" s="51" t="s">
        <v>63</v>
      </c>
      <c r="B126" s="29">
        <v>0</v>
      </c>
      <c r="C126" s="6"/>
      <c r="D126" s="31"/>
    </row>
    <row r="127" spans="1:4" ht="15.75" hidden="1" x14ac:dyDescent="0.25">
      <c r="A127" s="51" t="s">
        <v>232</v>
      </c>
      <c r="B127" s="29">
        <v>0</v>
      </c>
      <c r="C127" s="6"/>
      <c r="D127" s="31"/>
    </row>
    <row r="128" spans="1:4" ht="15.75" hidden="1" x14ac:dyDescent="0.25">
      <c r="A128" s="53" t="s">
        <v>233</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223</v>
      </c>
      <c r="B131" s="29">
        <v>69260000</v>
      </c>
      <c r="C131" s="14"/>
      <c r="D131" s="31"/>
    </row>
    <row r="132" spans="1:4" ht="15.75" x14ac:dyDescent="0.25">
      <c r="A132" s="51" t="s">
        <v>63</v>
      </c>
      <c r="B132" s="29">
        <v>0</v>
      </c>
      <c r="C132" s="14"/>
      <c r="D132" s="31"/>
    </row>
    <row r="133" spans="1:4" ht="15.75" x14ac:dyDescent="0.25">
      <c r="A133" s="51" t="s">
        <v>232</v>
      </c>
      <c r="B133" s="29">
        <v>69260000</v>
      </c>
      <c r="C133" s="14"/>
      <c r="D133" s="31"/>
    </row>
    <row r="134" spans="1:4" ht="15.75" x14ac:dyDescent="0.25">
      <c r="A134" s="53" t="s">
        <v>233</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223</v>
      </c>
      <c r="B137" s="29">
        <v>44170000</v>
      </c>
      <c r="C137" s="14"/>
      <c r="D137" s="31"/>
    </row>
    <row r="138" spans="1:4" ht="15.75" x14ac:dyDescent="0.25">
      <c r="A138" s="51" t="s">
        <v>63</v>
      </c>
      <c r="B138" s="29">
        <v>0</v>
      </c>
      <c r="C138" s="14"/>
      <c r="D138" s="31"/>
    </row>
    <row r="139" spans="1:4" ht="15.75" x14ac:dyDescent="0.25">
      <c r="A139" s="51" t="s">
        <v>232</v>
      </c>
      <c r="B139" s="29">
        <v>44170000</v>
      </c>
      <c r="C139" s="14"/>
      <c r="D139" s="31"/>
    </row>
    <row r="140" spans="1:4" ht="15.75" x14ac:dyDescent="0.25">
      <c r="A140" s="53" t="s">
        <v>233</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223</v>
      </c>
      <c r="B143" s="29">
        <v>37660000</v>
      </c>
      <c r="C143" s="14"/>
      <c r="D143" s="31"/>
    </row>
    <row r="144" spans="1:4" ht="15.75" x14ac:dyDescent="0.25">
      <c r="A144" s="51" t="s">
        <v>63</v>
      </c>
      <c r="B144" s="29">
        <v>0</v>
      </c>
      <c r="C144" s="14"/>
      <c r="D144" s="31"/>
    </row>
    <row r="145" spans="1:4" ht="15.75" x14ac:dyDescent="0.25">
      <c r="A145" s="51" t="s">
        <v>232</v>
      </c>
      <c r="B145" s="29">
        <v>37660000</v>
      </c>
      <c r="C145" s="14"/>
      <c r="D145" s="31"/>
    </row>
    <row r="146" spans="1:4" ht="15.75" x14ac:dyDescent="0.25">
      <c r="A146" s="53" t="s">
        <v>233</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223</v>
      </c>
      <c r="B149" s="29">
        <v>19480000</v>
      </c>
      <c r="C149" s="14"/>
      <c r="D149" s="31"/>
    </row>
    <row r="150" spans="1:4" ht="15.75" x14ac:dyDescent="0.25">
      <c r="A150" s="51" t="s">
        <v>63</v>
      </c>
      <c r="B150" s="29">
        <v>0</v>
      </c>
      <c r="C150" s="14"/>
      <c r="D150" s="31"/>
    </row>
    <row r="151" spans="1:4" ht="15.75" x14ac:dyDescent="0.25">
      <c r="A151" s="51" t="s">
        <v>232</v>
      </c>
      <c r="B151" s="29">
        <v>19480000</v>
      </c>
      <c r="C151" s="14"/>
      <c r="D151" s="31"/>
    </row>
    <row r="152" spans="1:4" ht="15.75" x14ac:dyDescent="0.25">
      <c r="A152" s="53" t="s">
        <v>233</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194127.38</v>
      </c>
      <c r="C156" s="43"/>
      <c r="D156" s="31"/>
    </row>
    <row r="157" spans="1:4" ht="15.75" x14ac:dyDescent="0.25">
      <c r="A157" s="40" t="s">
        <v>74</v>
      </c>
      <c r="B157" s="29">
        <v>12065271.779999999</v>
      </c>
      <c r="C157" s="43"/>
      <c r="D157" s="31"/>
    </row>
    <row r="158" spans="1:4" ht="16.5" thickBot="1" x14ac:dyDescent="0.3">
      <c r="A158" s="40" t="s">
        <v>75</v>
      </c>
      <c r="B158" s="35">
        <v>12259399.16</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1.9991399999999999E-2</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46283.29</v>
      </c>
      <c r="C181" s="14"/>
      <c r="D181" s="31"/>
    </row>
    <row r="182" spans="1:4" ht="15.75" x14ac:dyDescent="0.25">
      <c r="A182" s="40" t="s">
        <v>63</v>
      </c>
      <c r="B182" s="29">
        <v>12065271.779999999</v>
      </c>
      <c r="C182" s="14"/>
      <c r="D182" s="31"/>
    </row>
    <row r="183" spans="1:4" ht="16.5" thickBot="1" x14ac:dyDescent="0.3">
      <c r="A183" s="40" t="s">
        <v>81</v>
      </c>
      <c r="B183" s="35">
        <v>12111555.069999998</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0.24236540000000001</v>
      </c>
      <c r="C217" s="14"/>
      <c r="D217" s="31"/>
    </row>
    <row r="218" spans="1:4" ht="15.75" x14ac:dyDescent="0.25">
      <c r="A218" s="40" t="s">
        <v>89</v>
      </c>
      <c r="B218" s="56">
        <v>0</v>
      </c>
      <c r="C218" s="14"/>
      <c r="D218" s="31"/>
    </row>
    <row r="219" spans="1:4" ht="15.75" x14ac:dyDescent="0.25">
      <c r="A219" s="40" t="s">
        <v>90</v>
      </c>
      <c r="B219" s="56">
        <v>15.0633254</v>
      </c>
      <c r="D219" s="31"/>
    </row>
    <row r="220" spans="1:4" ht="16.5" thickBot="1" x14ac:dyDescent="0.3">
      <c r="A220" s="34" t="s">
        <v>91</v>
      </c>
      <c r="B220" s="57">
        <v>15.305690800000001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0.29367569999999998</v>
      </c>
      <c r="D237" s="31"/>
    </row>
    <row r="238" spans="1:4" ht="15.75" x14ac:dyDescent="0.25">
      <c r="A238" s="40" t="s">
        <v>100</v>
      </c>
      <c r="B238" s="58">
        <v>0</v>
      </c>
      <c r="D238" s="31"/>
    </row>
    <row r="239" spans="1:4" ht="15.75" x14ac:dyDescent="0.25">
      <c r="A239" s="40" t="s">
        <v>101</v>
      </c>
      <c r="B239" s="58">
        <v>76.556292999999997</v>
      </c>
      <c r="D239" s="31"/>
    </row>
    <row r="240" spans="1:4" ht="16.5" thickBot="1" x14ac:dyDescent="0.3">
      <c r="A240" s="40" t="s">
        <v>102</v>
      </c>
      <c r="B240" s="59">
        <v>76.849968699999991</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225</v>
      </c>
      <c r="B277" s="29">
        <v>12989245.449999999</v>
      </c>
      <c r="C277" s="14"/>
      <c r="D277" s="31"/>
    </row>
    <row r="278" spans="1:4" ht="15.75" x14ac:dyDescent="0.25">
      <c r="A278" s="40" t="s">
        <v>127</v>
      </c>
      <c r="B278" s="29">
        <v>16918.63</v>
      </c>
      <c r="D278" s="31"/>
    </row>
    <row r="279" spans="1:4" ht="15.75" x14ac:dyDescent="0.25">
      <c r="A279" s="34" t="s">
        <v>128</v>
      </c>
      <c r="B279" s="48">
        <v>-16918.63</v>
      </c>
      <c r="D279" s="31"/>
    </row>
    <row r="280" spans="1:4" ht="15.75" x14ac:dyDescent="0.25">
      <c r="A280" s="34" t="s">
        <v>129</v>
      </c>
      <c r="B280" s="48">
        <v>0</v>
      </c>
      <c r="D280" s="31"/>
    </row>
    <row r="281" spans="1:4" ht="15.75" x14ac:dyDescent="0.25">
      <c r="A281" s="51" t="s">
        <v>234</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4582151.01</v>
      </c>
      <c r="C288" s="10">
        <v>4558473.74</v>
      </c>
      <c r="D288" s="10">
        <v>4209176.9000000004</v>
      </c>
    </row>
    <row r="289" spans="1:4" x14ac:dyDescent="0.2">
      <c r="A289" s="34" t="s">
        <v>140</v>
      </c>
      <c r="B289" s="11">
        <v>225</v>
      </c>
      <c r="C289" s="11">
        <v>215</v>
      </c>
      <c r="D289" s="11">
        <v>187</v>
      </c>
    </row>
    <row r="290" spans="1:4" s="62" customFormat="1" x14ac:dyDescent="0.2">
      <c r="A290" s="34" t="s">
        <v>141</v>
      </c>
      <c r="B290" s="2">
        <v>1.4764708665191015E-2</v>
      </c>
      <c r="C290" s="12">
        <v>1.3992949509570446E-2</v>
      </c>
      <c r="D290" s="12">
        <v>1.2305839678139852E-2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6" priority="1"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9518-1822-446C-85F0-15F24C50F153}">
  <dimension ref="A1:D300"/>
  <sheetViews>
    <sheetView workbookViewId="0">
      <selection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44804</v>
      </c>
      <c r="B3" s="14"/>
      <c r="C3" s="14"/>
    </row>
    <row r="4" spans="1:4" ht="15.75" x14ac:dyDescent="0.25">
      <c r="A4" s="18"/>
      <c r="B4" s="14"/>
      <c r="C4" s="14"/>
    </row>
    <row r="5" spans="1:4" ht="15.75" x14ac:dyDescent="0.25">
      <c r="A5" s="19" t="s">
        <v>1</v>
      </c>
      <c r="B5" s="20"/>
      <c r="C5" s="20"/>
      <c r="D5" s="21"/>
    </row>
    <row r="6" spans="1:4" x14ac:dyDescent="0.2">
      <c r="A6" s="22" t="s">
        <v>2</v>
      </c>
      <c r="B6" s="23" t="s">
        <v>235</v>
      </c>
      <c r="C6" s="14"/>
    </row>
    <row r="7" spans="1:4" x14ac:dyDescent="0.2">
      <c r="A7" s="24" t="s">
        <v>3</v>
      </c>
      <c r="B7" s="23" t="s">
        <v>236</v>
      </c>
      <c r="C7" s="14"/>
    </row>
    <row r="8" spans="1:4" x14ac:dyDescent="0.2">
      <c r="A8" s="22" t="s">
        <v>4</v>
      </c>
      <c r="B8" s="63">
        <v>30</v>
      </c>
      <c r="C8" s="14"/>
    </row>
    <row r="9" spans="1:4" x14ac:dyDescent="0.2">
      <c r="A9" s="24" t="s">
        <v>5</v>
      </c>
      <c r="B9" s="63">
        <v>31</v>
      </c>
      <c r="C9" s="14"/>
    </row>
    <row r="10" spans="1:4" x14ac:dyDescent="0.2">
      <c r="A10" s="22" t="s">
        <v>6</v>
      </c>
      <c r="B10" s="26">
        <v>44819</v>
      </c>
      <c r="C10" s="14"/>
    </row>
    <row r="11" spans="1:4" x14ac:dyDescent="0.2">
      <c r="A11" s="22"/>
      <c r="B11" s="14"/>
      <c r="C11" s="14"/>
    </row>
    <row r="12" spans="1:4" ht="15.75" x14ac:dyDescent="0.25">
      <c r="A12" s="27" t="s">
        <v>7</v>
      </c>
      <c r="B12" s="28" t="s">
        <v>8</v>
      </c>
      <c r="C12" s="28" t="s">
        <v>9</v>
      </c>
      <c r="D12" s="21"/>
    </row>
    <row r="13" spans="1:4" ht="15.75" x14ac:dyDescent="0.25">
      <c r="A13" s="16" t="s">
        <v>230</v>
      </c>
      <c r="B13" s="29">
        <v>296555948.60000002</v>
      </c>
      <c r="C13" s="30">
        <v>15741</v>
      </c>
      <c r="D13" s="31"/>
    </row>
    <row r="14" spans="1:4" ht="15.75" hidden="1" x14ac:dyDescent="0.25">
      <c r="A14" s="16" t="s">
        <v>237</v>
      </c>
      <c r="B14" s="32">
        <v>0</v>
      </c>
      <c r="C14" s="33">
        <v>0</v>
      </c>
      <c r="D14" s="31"/>
    </row>
    <row r="15" spans="1:4" ht="15.75" hidden="1" x14ac:dyDescent="0.25">
      <c r="A15" s="16" t="s">
        <v>64</v>
      </c>
      <c r="B15" s="29" t="s">
        <v>64</v>
      </c>
      <c r="C15" s="30" t="s">
        <v>64</v>
      </c>
      <c r="D15" s="31"/>
    </row>
    <row r="16" spans="1:4" ht="15.75" x14ac:dyDescent="0.25">
      <c r="A16" s="34" t="s">
        <v>10</v>
      </c>
      <c r="B16" s="29">
        <v>12579250.060000032</v>
      </c>
      <c r="C16" s="30">
        <v>395</v>
      </c>
      <c r="D16" s="31"/>
    </row>
    <row r="17" spans="1:4" ht="15.75" x14ac:dyDescent="0.25">
      <c r="A17" s="34" t="s">
        <v>11</v>
      </c>
      <c r="B17" s="29">
        <v>900302.66</v>
      </c>
      <c r="C17" s="30">
        <v>51</v>
      </c>
      <c r="D17" s="31"/>
    </row>
    <row r="18" spans="1:4" ht="15.75" x14ac:dyDescent="0.25">
      <c r="A18" s="34" t="s">
        <v>12</v>
      </c>
      <c r="B18" s="29">
        <v>0</v>
      </c>
      <c r="C18" s="30">
        <v>0</v>
      </c>
      <c r="D18" s="31"/>
    </row>
    <row r="19" spans="1:4" hidden="1" x14ac:dyDescent="0.2">
      <c r="A19" s="34" t="s">
        <v>238</v>
      </c>
      <c r="B19" s="29">
        <v>0</v>
      </c>
      <c r="C19" s="30">
        <v>0</v>
      </c>
    </row>
    <row r="20" spans="1:4" ht="16.5" thickBot="1" x14ac:dyDescent="0.3">
      <c r="A20" s="34" t="s">
        <v>239</v>
      </c>
      <c r="B20" s="35">
        <v>283076395.88</v>
      </c>
      <c r="C20" s="36">
        <v>15295</v>
      </c>
      <c r="D20" s="31"/>
    </row>
    <row r="21" spans="1:4" ht="15.75" thickTop="1" x14ac:dyDescent="0.2">
      <c r="A21" s="37"/>
      <c r="B21" s="29"/>
      <c r="C21" s="30"/>
    </row>
    <row r="22" spans="1:4" ht="15.75" x14ac:dyDescent="0.25">
      <c r="A22" s="38" t="s">
        <v>13</v>
      </c>
      <c r="B22" s="28" t="s">
        <v>8</v>
      </c>
      <c r="C22" s="28" t="s">
        <v>9</v>
      </c>
      <c r="D22" s="21"/>
    </row>
    <row r="23" spans="1:4" x14ac:dyDescent="0.2">
      <c r="A23" s="34" t="s">
        <v>14</v>
      </c>
      <c r="B23" s="39">
        <v>0.3268970436885591</v>
      </c>
      <c r="C23" s="30"/>
    </row>
    <row r="24" spans="1:4" x14ac:dyDescent="0.2">
      <c r="A24" s="34" t="s">
        <v>15</v>
      </c>
      <c r="B24" s="39">
        <v>1.4677062030682477E-2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16537206.689999999</v>
      </c>
      <c r="C29" s="30">
        <v>827</v>
      </c>
    </row>
    <row r="30" spans="1:4" x14ac:dyDescent="0.2">
      <c r="A30" s="40" t="s">
        <v>19</v>
      </c>
      <c r="B30" s="29">
        <v>5793123.8099999996</v>
      </c>
      <c r="C30" s="30">
        <v>285</v>
      </c>
    </row>
    <row r="31" spans="1:4" x14ac:dyDescent="0.2">
      <c r="A31" s="40" t="s">
        <v>20</v>
      </c>
      <c r="B31" s="29">
        <v>964904.75</v>
      </c>
      <c r="C31" s="30">
        <v>50</v>
      </c>
    </row>
    <row r="32" spans="1:4" x14ac:dyDescent="0.2">
      <c r="A32" s="40" t="s">
        <v>21</v>
      </c>
      <c r="B32" s="29">
        <v>0</v>
      </c>
      <c r="C32" s="30">
        <v>0</v>
      </c>
    </row>
    <row r="33" spans="1:4" ht="16.5" thickBot="1" x14ac:dyDescent="0.3">
      <c r="A33" s="40" t="s">
        <v>22</v>
      </c>
      <c r="B33" s="35">
        <v>23295235.25</v>
      </c>
      <c r="C33" s="36">
        <v>1162</v>
      </c>
      <c r="D33" s="31"/>
    </row>
    <row r="34" spans="1:4" ht="15.75" thickTop="1" x14ac:dyDescent="0.2">
      <c r="A34" s="34"/>
      <c r="B34" s="39"/>
      <c r="C34" s="30"/>
    </row>
    <row r="35" spans="1:4" x14ac:dyDescent="0.2">
      <c r="A35" s="34" t="s">
        <v>23</v>
      </c>
      <c r="B35" s="2">
        <v>8.2299999999999998E-2</v>
      </c>
      <c r="C35" s="30"/>
    </row>
    <row r="36" spans="1:4" x14ac:dyDescent="0.2">
      <c r="A36" s="34" t="s">
        <v>24</v>
      </c>
      <c r="B36" s="2">
        <v>2.3900000000000001E-2</v>
      </c>
      <c r="C36" s="30"/>
    </row>
    <row r="37" spans="1:4" x14ac:dyDescent="0.2">
      <c r="A37" s="34" t="s">
        <v>25</v>
      </c>
      <c r="B37" s="42" t="s">
        <v>26</v>
      </c>
      <c r="C37" s="30"/>
    </row>
    <row r="38" spans="1:4" x14ac:dyDescent="0.2">
      <c r="A38" s="34"/>
      <c r="B38" s="39"/>
      <c r="C38" s="30"/>
    </row>
    <row r="39" spans="1:4" x14ac:dyDescent="0.2">
      <c r="A39" s="34" t="s">
        <v>27</v>
      </c>
      <c r="B39" s="43">
        <v>813123.0199999999</v>
      </c>
      <c r="C39" s="30"/>
    </row>
    <row r="40" spans="1:4" x14ac:dyDescent="0.2">
      <c r="A40" s="16" t="s">
        <v>240</v>
      </c>
      <c r="B40" s="43">
        <v>87179.64</v>
      </c>
      <c r="C40" s="30"/>
    </row>
    <row r="41" spans="1:4" x14ac:dyDescent="0.2">
      <c r="A41" s="16" t="s">
        <v>164</v>
      </c>
      <c r="B41" s="29"/>
      <c r="C41" s="30"/>
    </row>
    <row r="42" spans="1:4" x14ac:dyDescent="0.2">
      <c r="A42" s="16" t="s">
        <v>165</v>
      </c>
      <c r="B42" s="2">
        <v>3.5000000000000001E-3</v>
      </c>
      <c r="C42" s="30"/>
    </row>
    <row r="43" spans="1:4" x14ac:dyDescent="0.2">
      <c r="A43" s="16" t="s">
        <v>166</v>
      </c>
      <c r="B43" s="2">
        <v>1.3299999999999999E-2</v>
      </c>
      <c r="C43" s="30"/>
    </row>
    <row r="44" spans="1:4" x14ac:dyDescent="0.2">
      <c r="A44" s="16" t="s">
        <v>167</v>
      </c>
      <c r="B44" s="2">
        <v>1.09E-2</v>
      </c>
      <c r="C44" s="30"/>
    </row>
    <row r="45" spans="1:4" x14ac:dyDescent="0.2">
      <c r="A45" s="16" t="s">
        <v>168</v>
      </c>
      <c r="B45" s="2">
        <v>6.7999999999999996E-3</v>
      </c>
      <c r="C45" s="30"/>
    </row>
    <row r="46" spans="1:4" ht="15.75" thickBot="1" x14ac:dyDescent="0.25">
      <c r="A46" s="16" t="s">
        <v>28</v>
      </c>
      <c r="B46" s="3">
        <v>8.6E-3</v>
      </c>
      <c r="C46" s="30"/>
    </row>
    <row r="47" spans="1:4" ht="15.75" thickTop="1" x14ac:dyDescent="0.2">
      <c r="B47" s="29"/>
      <c r="C47" s="30"/>
    </row>
    <row r="48" spans="1:4" x14ac:dyDescent="0.2">
      <c r="A48" s="34" t="s">
        <v>29</v>
      </c>
      <c r="B48" s="39">
        <v>1.3268772357019488E-2</v>
      </c>
      <c r="C48" s="30"/>
    </row>
    <row r="49" spans="1:4" x14ac:dyDescent="0.2">
      <c r="A49" s="34"/>
      <c r="B49" s="29"/>
      <c r="C49" s="30"/>
    </row>
    <row r="50" spans="1:4" x14ac:dyDescent="0.2">
      <c r="A50" s="34" t="s">
        <v>30</v>
      </c>
      <c r="B50" s="29">
        <v>35384549.490000002</v>
      </c>
      <c r="C50" s="30"/>
    </row>
    <row r="51" spans="1:4" x14ac:dyDescent="0.2">
      <c r="A51" s="34" t="s">
        <v>31</v>
      </c>
      <c r="B51" s="29">
        <v>35384549.49000001</v>
      </c>
      <c r="C51" s="30"/>
    </row>
    <row r="52" spans="1:4" x14ac:dyDescent="0.2">
      <c r="A52" s="34" t="s">
        <v>162</v>
      </c>
      <c r="B52" s="39">
        <v>8.3200070485928895E-2</v>
      </c>
      <c r="C52" s="30"/>
    </row>
    <row r="53" spans="1:4" hidden="1" x14ac:dyDescent="0.2">
      <c r="A53" s="34" t="s">
        <v>144</v>
      </c>
      <c r="B53" s="39">
        <v>8.3200070485928895E-2</v>
      </c>
      <c r="C53" s="30"/>
    </row>
    <row r="54" spans="1:4" x14ac:dyDescent="0.2">
      <c r="A54" s="16" t="s">
        <v>32</v>
      </c>
      <c r="B54" s="29">
        <v>43.981641474931607</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15495036.76</v>
      </c>
      <c r="C58" s="14"/>
      <c r="D58" s="31"/>
    </row>
    <row r="59" spans="1:4" ht="15.75" x14ac:dyDescent="0.25">
      <c r="A59" s="34" t="s">
        <v>35</v>
      </c>
      <c r="B59" s="29">
        <v>24380.720000000001</v>
      </c>
      <c r="C59" s="14"/>
      <c r="D59" s="31"/>
    </row>
    <row r="60" spans="1:4" ht="18.75" x14ac:dyDescent="0.25">
      <c r="A60" s="34" t="s">
        <v>161</v>
      </c>
      <c r="B60" s="4">
        <v>-308912.45</v>
      </c>
      <c r="C60" s="48"/>
      <c r="D60" s="31"/>
    </row>
    <row r="61" spans="1:4" ht="15.75" x14ac:dyDescent="0.25">
      <c r="A61" s="16" t="s">
        <v>37</v>
      </c>
      <c r="B61" s="4">
        <v>0</v>
      </c>
      <c r="C61" s="14"/>
      <c r="D61" s="31"/>
    </row>
    <row r="62" spans="1:4" ht="16.5" thickBot="1" x14ac:dyDescent="0.3">
      <c r="A62" s="16" t="s">
        <v>38</v>
      </c>
      <c r="B62" s="49">
        <v>15210505.030000001</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40753.379999999997</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11794608.630000001</v>
      </c>
      <c r="C77" s="5"/>
      <c r="D77" s="31"/>
    </row>
    <row r="78" spans="1:4" ht="15.75" x14ac:dyDescent="0.25">
      <c r="A78" s="50" t="s">
        <v>52</v>
      </c>
      <c r="B78" s="48">
        <v>0</v>
      </c>
      <c r="C78" s="5"/>
      <c r="D78" s="31"/>
    </row>
    <row r="79" spans="1:4" ht="15.75" x14ac:dyDescent="0.25">
      <c r="A79" s="50" t="s">
        <v>53</v>
      </c>
      <c r="B79" s="4">
        <v>3227298.93</v>
      </c>
      <c r="C79" s="14"/>
      <c r="D79" s="31"/>
    </row>
    <row r="80" spans="1:4" ht="15.75" hidden="1" x14ac:dyDescent="0.25">
      <c r="A80" s="50" t="s">
        <v>134</v>
      </c>
      <c r="B80" s="4">
        <v>0</v>
      </c>
      <c r="C80" s="14"/>
      <c r="D80" s="31"/>
    </row>
    <row r="81" spans="1:4" ht="15.75" x14ac:dyDescent="0.25">
      <c r="B81" s="48"/>
      <c r="C81" s="14"/>
      <c r="D81" s="31"/>
    </row>
    <row r="82" spans="1:4" ht="15.75" x14ac:dyDescent="0.25">
      <c r="A82" s="16" t="s">
        <v>54</v>
      </c>
      <c r="B82" s="48">
        <v>15210505.030000001</v>
      </c>
      <c r="C82" s="48"/>
      <c r="D82" s="31"/>
    </row>
    <row r="83" spans="1:4" ht="15.75" x14ac:dyDescent="0.25">
      <c r="B83" s="48"/>
      <c r="C83" s="14"/>
      <c r="D83" s="31"/>
    </row>
    <row r="84" spans="1:4" ht="15.75" x14ac:dyDescent="0.25">
      <c r="A84" s="16" t="s">
        <v>36</v>
      </c>
      <c r="B84" s="48">
        <v>308912.45</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232</v>
      </c>
      <c r="B96" s="29">
        <v>259486455.02000001</v>
      </c>
      <c r="C96" s="43"/>
      <c r="D96" s="31"/>
    </row>
    <row r="97" spans="1:4" ht="15.75" x14ac:dyDescent="0.25">
      <c r="A97" s="51" t="s">
        <v>63</v>
      </c>
      <c r="B97" s="29">
        <v>11794608.630000001</v>
      </c>
      <c r="C97" s="43" t="s">
        <v>64</v>
      </c>
      <c r="D97" s="31"/>
    </row>
    <row r="98" spans="1:4" ht="15.75" x14ac:dyDescent="0.25">
      <c r="A98" s="51" t="s">
        <v>241</v>
      </c>
      <c r="B98" s="29">
        <v>247691846.38999999</v>
      </c>
      <c r="C98" s="43" t="s">
        <v>64</v>
      </c>
      <c r="D98" s="31"/>
    </row>
    <row r="99" spans="1:4" ht="15.75" x14ac:dyDescent="0.25">
      <c r="A99" s="52"/>
      <c r="B99" s="29"/>
      <c r="C99" s="43"/>
      <c r="D99" s="31"/>
    </row>
    <row r="100" spans="1:4" ht="15.75" x14ac:dyDescent="0.25">
      <c r="A100" s="44" t="s">
        <v>65</v>
      </c>
      <c r="C100" s="6"/>
      <c r="D100" s="31"/>
    </row>
    <row r="101" spans="1:4" ht="15.75" x14ac:dyDescent="0.25">
      <c r="A101" s="51" t="s">
        <v>232</v>
      </c>
      <c r="B101" s="29">
        <v>0</v>
      </c>
      <c r="C101" s="6"/>
      <c r="D101" s="31"/>
    </row>
    <row r="102" spans="1:4" ht="15.75" x14ac:dyDescent="0.25">
      <c r="A102" s="51" t="s">
        <v>63</v>
      </c>
      <c r="B102" s="29">
        <v>0</v>
      </c>
      <c r="C102" s="6"/>
      <c r="D102" s="31"/>
    </row>
    <row r="103" spans="1:4" ht="15.75" x14ac:dyDescent="0.25">
      <c r="A103" s="51" t="s">
        <v>241</v>
      </c>
      <c r="B103" s="29">
        <v>0</v>
      </c>
      <c r="C103" s="6"/>
      <c r="D103" s="31"/>
    </row>
    <row r="104" spans="1:4" ht="15.75" x14ac:dyDescent="0.25">
      <c r="A104" s="53" t="s">
        <v>242</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232</v>
      </c>
      <c r="B107" s="29">
        <v>0</v>
      </c>
      <c r="C107" s="6"/>
      <c r="D107" s="31"/>
    </row>
    <row r="108" spans="1:4" ht="15.75" x14ac:dyDescent="0.25">
      <c r="A108" s="51" t="s">
        <v>63</v>
      </c>
      <c r="B108" s="29">
        <v>0</v>
      </c>
      <c r="C108" s="6"/>
      <c r="D108" s="31"/>
    </row>
    <row r="109" spans="1:4" ht="15.75" x14ac:dyDescent="0.25">
      <c r="A109" s="51" t="s">
        <v>241</v>
      </c>
      <c r="B109" s="29">
        <v>0</v>
      </c>
      <c r="C109" s="6"/>
      <c r="D109" s="31"/>
    </row>
    <row r="110" spans="1:4" ht="15.75" x14ac:dyDescent="0.25">
      <c r="A110" s="53" t="s">
        <v>242</v>
      </c>
      <c r="B110" s="54">
        <v>0</v>
      </c>
      <c r="C110" s="6"/>
      <c r="D110" s="31"/>
    </row>
    <row r="111" spans="1:4" ht="15.75" x14ac:dyDescent="0.25">
      <c r="A111" s="53"/>
      <c r="B111" s="54"/>
      <c r="C111" s="6"/>
      <c r="D111" s="31"/>
    </row>
    <row r="112" spans="1:4" ht="15.75" hidden="1" x14ac:dyDescent="0.25">
      <c r="A112" s="46" t="s">
        <v>66</v>
      </c>
      <c r="C112" s="6"/>
      <c r="D112" s="31"/>
    </row>
    <row r="113" spans="1:4" ht="15.75" hidden="1" x14ac:dyDescent="0.25">
      <c r="A113" s="51" t="s">
        <v>232</v>
      </c>
      <c r="B113" s="29">
        <v>0</v>
      </c>
      <c r="C113" s="6"/>
      <c r="D113" s="31"/>
    </row>
    <row r="114" spans="1:4" ht="15.75" hidden="1" x14ac:dyDescent="0.25">
      <c r="A114" s="51" t="s">
        <v>63</v>
      </c>
      <c r="B114" s="29">
        <v>0</v>
      </c>
      <c r="C114" s="6"/>
      <c r="D114" s="31"/>
    </row>
    <row r="115" spans="1:4" ht="15.75" hidden="1" x14ac:dyDescent="0.25">
      <c r="A115" s="51" t="s">
        <v>241</v>
      </c>
      <c r="B115" s="29">
        <v>0</v>
      </c>
      <c r="C115" s="6"/>
      <c r="D115" s="31"/>
    </row>
    <row r="116" spans="1:4" ht="15.75" hidden="1" x14ac:dyDescent="0.25">
      <c r="A116" s="53" t="s">
        <v>242</v>
      </c>
      <c r="B116" s="54">
        <v>0</v>
      </c>
      <c r="C116" s="6"/>
      <c r="D116" s="31"/>
    </row>
    <row r="117" spans="1:4" ht="15.75" hidden="1" x14ac:dyDescent="0.25">
      <c r="A117" s="53"/>
      <c r="C117" s="6"/>
      <c r="D117" s="31"/>
    </row>
    <row r="118" spans="1:4" ht="15.75" x14ac:dyDescent="0.25">
      <c r="A118" s="46" t="s">
        <v>67</v>
      </c>
      <c r="B118" s="14"/>
      <c r="C118" s="6"/>
      <c r="D118" s="31"/>
    </row>
    <row r="119" spans="1:4" ht="15.75" x14ac:dyDescent="0.25">
      <c r="A119" s="51" t="s">
        <v>232</v>
      </c>
      <c r="B119" s="29">
        <v>88916455.019999996</v>
      </c>
      <c r="C119" s="6"/>
      <c r="D119" s="31"/>
    </row>
    <row r="120" spans="1:4" ht="15.75" x14ac:dyDescent="0.25">
      <c r="A120" s="51" t="s">
        <v>63</v>
      </c>
      <c r="B120" s="29">
        <v>11794608.630000001</v>
      </c>
      <c r="C120" s="6"/>
      <c r="D120" s="31"/>
    </row>
    <row r="121" spans="1:4" ht="15.75" x14ac:dyDescent="0.25">
      <c r="A121" s="51" t="s">
        <v>241</v>
      </c>
      <c r="B121" s="29">
        <v>77121846.390000001</v>
      </c>
      <c r="C121" s="6"/>
      <c r="D121" s="31"/>
    </row>
    <row r="122" spans="1:4" ht="15.75" x14ac:dyDescent="0.25">
      <c r="A122" s="53" t="s">
        <v>242</v>
      </c>
      <c r="B122" s="54">
        <v>0.48935181700000002</v>
      </c>
      <c r="C122" s="14"/>
      <c r="D122" s="31"/>
    </row>
    <row r="123" spans="1:4" ht="15.75" x14ac:dyDescent="0.25">
      <c r="A123" s="53"/>
      <c r="C123" s="6"/>
      <c r="D123" s="31"/>
    </row>
    <row r="124" spans="1:4" ht="15.75" hidden="1" x14ac:dyDescent="0.25">
      <c r="A124" s="46" t="s">
        <v>148</v>
      </c>
      <c r="C124" s="6"/>
      <c r="D124" s="31"/>
    </row>
    <row r="125" spans="1:4" ht="15.75" hidden="1" x14ac:dyDescent="0.25">
      <c r="A125" s="51" t="s">
        <v>232</v>
      </c>
      <c r="B125" s="29">
        <v>0</v>
      </c>
      <c r="C125" s="6"/>
      <c r="D125" s="31"/>
    </row>
    <row r="126" spans="1:4" ht="15.75" hidden="1" x14ac:dyDescent="0.25">
      <c r="A126" s="51" t="s">
        <v>63</v>
      </c>
      <c r="B126" s="29">
        <v>0</v>
      </c>
      <c r="C126" s="6"/>
      <c r="D126" s="31"/>
    </row>
    <row r="127" spans="1:4" ht="15.75" hidden="1" x14ac:dyDescent="0.25">
      <c r="A127" s="51" t="s">
        <v>241</v>
      </c>
      <c r="B127" s="29">
        <v>0</v>
      </c>
      <c r="C127" s="6"/>
      <c r="D127" s="31"/>
    </row>
    <row r="128" spans="1:4" ht="15.75" hidden="1" x14ac:dyDescent="0.25">
      <c r="A128" s="53" t="s">
        <v>242</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232</v>
      </c>
      <c r="B131" s="29">
        <v>69260000</v>
      </c>
      <c r="C131" s="14"/>
      <c r="D131" s="31"/>
    </row>
    <row r="132" spans="1:4" ht="15.75" x14ac:dyDescent="0.25">
      <c r="A132" s="51" t="s">
        <v>63</v>
      </c>
      <c r="B132" s="29">
        <v>0</v>
      </c>
      <c r="C132" s="14"/>
      <c r="D132" s="31"/>
    </row>
    <row r="133" spans="1:4" ht="15.75" x14ac:dyDescent="0.25">
      <c r="A133" s="51" t="s">
        <v>241</v>
      </c>
      <c r="B133" s="29">
        <v>69260000</v>
      </c>
      <c r="C133" s="14"/>
      <c r="D133" s="31"/>
    </row>
    <row r="134" spans="1:4" ht="15.75" x14ac:dyDescent="0.25">
      <c r="A134" s="53" t="s">
        <v>242</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232</v>
      </c>
      <c r="B137" s="29">
        <v>44170000</v>
      </c>
      <c r="C137" s="14"/>
      <c r="D137" s="31"/>
    </row>
    <row r="138" spans="1:4" ht="15.75" x14ac:dyDescent="0.25">
      <c r="A138" s="51" t="s">
        <v>63</v>
      </c>
      <c r="B138" s="29">
        <v>0</v>
      </c>
      <c r="C138" s="14"/>
      <c r="D138" s="31"/>
    </row>
    <row r="139" spans="1:4" ht="15.75" x14ac:dyDescent="0.25">
      <c r="A139" s="51" t="s">
        <v>241</v>
      </c>
      <c r="B139" s="29">
        <v>44170000</v>
      </c>
      <c r="C139" s="14"/>
      <c r="D139" s="31"/>
    </row>
    <row r="140" spans="1:4" ht="15.75" x14ac:dyDescent="0.25">
      <c r="A140" s="53" t="s">
        <v>242</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232</v>
      </c>
      <c r="B143" s="29">
        <v>37660000</v>
      </c>
      <c r="C143" s="14"/>
      <c r="D143" s="31"/>
    </row>
    <row r="144" spans="1:4" ht="15.75" x14ac:dyDescent="0.25">
      <c r="A144" s="51" t="s">
        <v>63</v>
      </c>
      <c r="B144" s="29">
        <v>0</v>
      </c>
      <c r="C144" s="14"/>
      <c r="D144" s="31"/>
    </row>
    <row r="145" spans="1:4" ht="15.75" x14ac:dyDescent="0.25">
      <c r="A145" s="51" t="s">
        <v>241</v>
      </c>
      <c r="B145" s="29">
        <v>37660000</v>
      </c>
      <c r="C145" s="14"/>
      <c r="D145" s="31"/>
    </row>
    <row r="146" spans="1:4" ht="15.75" x14ac:dyDescent="0.25">
      <c r="A146" s="53" t="s">
        <v>242</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232</v>
      </c>
      <c r="B149" s="29">
        <v>19480000</v>
      </c>
      <c r="C149" s="14"/>
      <c r="D149" s="31"/>
    </row>
    <row r="150" spans="1:4" ht="15.75" x14ac:dyDescent="0.25">
      <c r="A150" s="51" t="s">
        <v>63</v>
      </c>
      <c r="B150" s="29">
        <v>0</v>
      </c>
      <c r="C150" s="14"/>
      <c r="D150" s="31"/>
    </row>
    <row r="151" spans="1:4" ht="15.75" x14ac:dyDescent="0.25">
      <c r="A151" s="51" t="s">
        <v>241</v>
      </c>
      <c r="B151" s="29">
        <v>19480000</v>
      </c>
      <c r="C151" s="14"/>
      <c r="D151" s="31"/>
    </row>
    <row r="152" spans="1:4" ht="15.75" x14ac:dyDescent="0.25">
      <c r="A152" s="53" t="s">
        <v>242</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188597.47</v>
      </c>
      <c r="C156" s="43"/>
      <c r="D156" s="31"/>
    </row>
    <row r="157" spans="1:4" ht="15.75" x14ac:dyDescent="0.25">
      <c r="A157" s="40" t="s">
        <v>74</v>
      </c>
      <c r="B157" s="29">
        <v>11794608.630000001</v>
      </c>
      <c r="C157" s="43"/>
      <c r="D157" s="31"/>
    </row>
    <row r="158" spans="1:4" ht="16.5" thickBot="1" x14ac:dyDescent="0.3">
      <c r="A158" s="40" t="s">
        <v>75</v>
      </c>
      <c r="B158" s="35">
        <v>11983206.100000001</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x14ac:dyDescent="0.25">
      <c r="A172" s="46" t="s">
        <v>66</v>
      </c>
      <c r="B172" s="47"/>
      <c r="C172" s="23"/>
      <c r="D172" s="31"/>
    </row>
    <row r="173" spans="1:4" ht="15.75" hidden="1" x14ac:dyDescent="0.25">
      <c r="A173" s="44" t="s">
        <v>79</v>
      </c>
      <c r="B173" s="8">
        <v>2.3910000000000001E-2</v>
      </c>
      <c r="C173" s="23"/>
      <c r="D173" s="31"/>
    </row>
    <row r="174" spans="1:4" ht="15.75" hidden="1" x14ac:dyDescent="0.25">
      <c r="A174" s="34" t="s">
        <v>76</v>
      </c>
      <c r="B174" s="8" t="s">
        <v>143</v>
      </c>
      <c r="C174" s="23"/>
      <c r="D174" s="31"/>
    </row>
    <row r="175" spans="1:4" ht="15.75" hidden="1" x14ac:dyDescent="0.25">
      <c r="A175" s="40" t="s">
        <v>77</v>
      </c>
      <c r="B175" s="29">
        <v>0</v>
      </c>
      <c r="C175" s="14"/>
      <c r="D175" s="31"/>
    </row>
    <row r="176" spans="1:4" ht="15.75" hidden="1" x14ac:dyDescent="0.25">
      <c r="A176" s="40" t="s">
        <v>63</v>
      </c>
      <c r="B176" s="29">
        <v>0</v>
      </c>
      <c r="C176" s="14"/>
      <c r="D176" s="31"/>
    </row>
    <row r="177" spans="1:4" ht="16.5" hidden="1" thickBot="1" x14ac:dyDescent="0.3">
      <c r="A177" s="40" t="s">
        <v>80</v>
      </c>
      <c r="B177" s="35">
        <v>0</v>
      </c>
      <c r="C177" s="55"/>
      <c r="D177" s="31"/>
    </row>
    <row r="178" spans="1:4" ht="15.75" hidden="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40753.379999999997</v>
      </c>
      <c r="C181" s="14"/>
      <c r="D181" s="31"/>
    </row>
    <row r="182" spans="1:4" ht="15.75" x14ac:dyDescent="0.25">
      <c r="A182" s="40" t="s">
        <v>63</v>
      </c>
      <c r="B182" s="29">
        <v>11794608.630000001</v>
      </c>
      <c r="C182" s="14"/>
      <c r="D182" s="31"/>
    </row>
    <row r="183" spans="1:4" ht="16.5" thickBot="1" x14ac:dyDescent="0.3">
      <c r="A183" s="40" t="s">
        <v>81</v>
      </c>
      <c r="B183" s="35">
        <v>11835362.010000002</v>
      </c>
      <c r="C183" s="55"/>
      <c r="D183" s="31"/>
    </row>
    <row r="184" spans="1:4" ht="16.5" thickTop="1" x14ac:dyDescent="0.25">
      <c r="A184" s="40"/>
      <c r="B184" s="29"/>
      <c r="C184" s="55"/>
      <c r="D184" s="31"/>
    </row>
    <row r="185" spans="1:4" ht="15.75" hidden="1" x14ac:dyDescent="0.25">
      <c r="A185" s="46" t="s">
        <v>148</v>
      </c>
      <c r="B185" s="47"/>
      <c r="C185" s="23"/>
      <c r="D185" s="31"/>
    </row>
    <row r="186" spans="1:4" ht="15.75" hidden="1" x14ac:dyDescent="0.25">
      <c r="A186" s="34" t="s">
        <v>76</v>
      </c>
      <c r="B186" s="8" t="s">
        <v>143</v>
      </c>
      <c r="C186" s="23"/>
      <c r="D186" s="31"/>
    </row>
    <row r="187" spans="1:4" ht="15.75" hidden="1" x14ac:dyDescent="0.25">
      <c r="A187" s="40" t="s">
        <v>77</v>
      </c>
      <c r="B187" s="29">
        <v>0</v>
      </c>
      <c r="C187" s="14"/>
      <c r="D187" s="31"/>
    </row>
    <row r="188" spans="1:4" ht="15.75" hidden="1" x14ac:dyDescent="0.25">
      <c r="A188" s="40" t="s">
        <v>63</v>
      </c>
      <c r="B188" s="29">
        <v>0</v>
      </c>
      <c r="C188" s="14"/>
      <c r="D188" s="31"/>
    </row>
    <row r="189" spans="1:4" ht="16.5" hidden="1" thickBot="1" x14ac:dyDescent="0.3">
      <c r="A189" s="40" t="s">
        <v>150</v>
      </c>
      <c r="B189" s="35">
        <v>0</v>
      </c>
      <c r="C189" s="55"/>
      <c r="D189" s="31"/>
    </row>
    <row r="190" spans="1:4" ht="15.75" hidden="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0.23546130000000001</v>
      </c>
      <c r="C217" s="14"/>
      <c r="D217" s="31"/>
    </row>
    <row r="218" spans="1:4" ht="15.75" x14ac:dyDescent="0.25">
      <c r="A218" s="40" t="s">
        <v>89</v>
      </c>
      <c r="B218" s="56">
        <v>0</v>
      </c>
      <c r="C218" s="14"/>
      <c r="D218" s="31"/>
    </row>
    <row r="219" spans="1:4" ht="15.75" x14ac:dyDescent="0.25">
      <c r="A219" s="40" t="s">
        <v>90</v>
      </c>
      <c r="B219" s="56">
        <v>14.7254062</v>
      </c>
      <c r="D219" s="31"/>
    </row>
    <row r="220" spans="1:4" ht="16.5" thickBot="1" x14ac:dyDescent="0.3">
      <c r="A220" s="34" t="s">
        <v>91</v>
      </c>
      <c r="B220" s="57">
        <v>14.960867500000001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x14ac:dyDescent="0.25">
      <c r="A232" s="40" t="s">
        <v>96</v>
      </c>
      <c r="B232" s="58">
        <v>0</v>
      </c>
      <c r="C232" s="30"/>
      <c r="D232" s="31"/>
    </row>
    <row r="233" spans="1:4" ht="15.75" hidden="1" x14ac:dyDescent="0.25">
      <c r="A233" s="40" t="s">
        <v>97</v>
      </c>
      <c r="B233" s="58">
        <v>0</v>
      </c>
      <c r="D233" s="31"/>
    </row>
    <row r="234" spans="1:4" ht="15.75" hidden="1" x14ac:dyDescent="0.25">
      <c r="A234" s="40" t="s">
        <v>98</v>
      </c>
      <c r="B234" s="58">
        <v>0</v>
      </c>
      <c r="D234" s="31"/>
    </row>
    <row r="235" spans="1:4" ht="16.5" hidden="1" thickBot="1" x14ac:dyDescent="0.3">
      <c r="A235" s="40" t="s">
        <v>155</v>
      </c>
      <c r="B235" s="59">
        <v>0</v>
      </c>
      <c r="D235" s="31"/>
    </row>
    <row r="236" spans="1:4" ht="15.75" hidden="1" x14ac:dyDescent="0.25">
      <c r="A236" s="40"/>
      <c r="B236" s="58"/>
      <c r="D236" s="31"/>
    </row>
    <row r="237" spans="1:4" ht="15.75" x14ac:dyDescent="0.25">
      <c r="A237" s="40" t="s">
        <v>99</v>
      </c>
      <c r="B237" s="58">
        <v>0.25858740000000002</v>
      </c>
      <c r="D237" s="31"/>
    </row>
    <row r="238" spans="1:4" ht="15.75" x14ac:dyDescent="0.25">
      <c r="A238" s="40" t="s">
        <v>100</v>
      </c>
      <c r="B238" s="58">
        <v>0</v>
      </c>
      <c r="D238" s="31"/>
    </row>
    <row r="239" spans="1:4" ht="15.75" x14ac:dyDescent="0.25">
      <c r="A239" s="40" t="s">
        <v>101</v>
      </c>
      <c r="B239" s="58">
        <v>74.838887200000002</v>
      </c>
      <c r="D239" s="31"/>
    </row>
    <row r="240" spans="1:4" ht="16.5" thickBot="1" x14ac:dyDescent="0.3">
      <c r="A240" s="40" t="s">
        <v>102</v>
      </c>
      <c r="B240" s="59">
        <v>75.097474599999998</v>
      </c>
      <c r="D240" s="31"/>
    </row>
    <row r="241" spans="1:4" ht="16.5" thickTop="1" x14ac:dyDescent="0.25">
      <c r="A241" s="40"/>
      <c r="B241" s="58"/>
      <c r="D241" s="31"/>
    </row>
    <row r="242" spans="1:4" ht="15.75" hidden="1" x14ac:dyDescent="0.25">
      <c r="A242" s="40" t="s">
        <v>156</v>
      </c>
      <c r="B242" s="58">
        <v>0</v>
      </c>
      <c r="D242" s="31"/>
    </row>
    <row r="243" spans="1:4" ht="15.75" hidden="1" x14ac:dyDescent="0.25">
      <c r="A243" s="40" t="s">
        <v>157</v>
      </c>
      <c r="B243" s="58">
        <v>0</v>
      </c>
      <c r="D243" s="31"/>
    </row>
    <row r="244" spans="1:4" ht="15.75" hidden="1" x14ac:dyDescent="0.25">
      <c r="A244" s="40" t="s">
        <v>158</v>
      </c>
      <c r="B244" s="58">
        <v>0</v>
      </c>
      <c r="D244" s="31"/>
    </row>
    <row r="245" spans="1:4" ht="16.5" hidden="1" thickBot="1" x14ac:dyDescent="0.3">
      <c r="A245" s="40" t="s">
        <v>159</v>
      </c>
      <c r="B245" s="59">
        <v>0</v>
      </c>
      <c r="D245" s="31"/>
    </row>
    <row r="246" spans="1:4" ht="15.75" hidden="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234</v>
      </c>
      <c r="B277" s="29">
        <v>12989245.449999999</v>
      </c>
      <c r="C277" s="14"/>
      <c r="D277" s="31"/>
    </row>
    <row r="278" spans="1:4" ht="15.75" x14ac:dyDescent="0.25">
      <c r="A278" s="40" t="s">
        <v>127</v>
      </c>
      <c r="B278" s="29">
        <v>23467.23</v>
      </c>
      <c r="D278" s="31"/>
    </row>
    <row r="279" spans="1:4" ht="15.75" x14ac:dyDescent="0.25">
      <c r="A279" s="34" t="s">
        <v>128</v>
      </c>
      <c r="B279" s="48">
        <v>-23467.23</v>
      </c>
      <c r="D279" s="31"/>
    </row>
    <row r="280" spans="1:4" ht="15.75" x14ac:dyDescent="0.25">
      <c r="A280" s="34" t="s">
        <v>129</v>
      </c>
      <c r="B280" s="48">
        <v>0</v>
      </c>
      <c r="D280" s="31"/>
    </row>
    <row r="281" spans="1:4" ht="15.75" x14ac:dyDescent="0.25">
      <c r="A281" s="51" t="s">
        <v>243</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4836278.5999999996</v>
      </c>
      <c r="C288" s="10">
        <v>4582151.01</v>
      </c>
      <c r="D288" s="10">
        <v>4558473.74</v>
      </c>
    </row>
    <row r="289" spans="1:4" x14ac:dyDescent="0.2">
      <c r="A289" s="34" t="s">
        <v>140</v>
      </c>
      <c r="B289" s="11">
        <v>239</v>
      </c>
      <c r="C289" s="11">
        <v>225</v>
      </c>
      <c r="D289" s="11">
        <v>215</v>
      </c>
    </row>
    <row r="290" spans="1:4" s="62" customFormat="1" x14ac:dyDescent="0.2">
      <c r="A290" s="34" t="s">
        <v>141</v>
      </c>
      <c r="B290" s="2">
        <v>1.6308149011447618E-2</v>
      </c>
      <c r="C290" s="12">
        <v>1.4764708665191015E-2</v>
      </c>
      <c r="D290" s="12">
        <v>1.3992949509570446E-2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5"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FCE4-1B34-4AC1-923C-3C69B121881E}">
  <dimension ref="A1:D300"/>
  <sheetViews>
    <sheetView workbookViewId="0">
      <selection sqref="A1:XFD1048576"/>
    </sheetView>
  </sheetViews>
  <sheetFormatPr defaultColWidth="9.140625" defaultRowHeight="15" x14ac:dyDescent="0.2"/>
  <cols>
    <col min="1" max="1" width="76.5703125" style="16" customWidth="1"/>
    <col min="2" max="2" width="21.140625" style="16" bestFit="1" customWidth="1"/>
    <col min="3" max="3" width="34.140625" style="16" customWidth="1"/>
    <col min="4" max="4" width="20.85546875" style="15" bestFit="1" customWidth="1"/>
    <col min="5" max="16384" width="9.140625" style="16"/>
  </cols>
  <sheetData>
    <row r="1" spans="1:4" ht="15.75" x14ac:dyDescent="0.25">
      <c r="A1" s="13" t="s">
        <v>142</v>
      </c>
      <c r="B1" s="14"/>
      <c r="C1" s="14"/>
    </row>
    <row r="2" spans="1:4" ht="15.75" x14ac:dyDescent="0.25">
      <c r="A2" s="13" t="s">
        <v>0</v>
      </c>
      <c r="B2" s="14"/>
      <c r="C2" s="14"/>
    </row>
    <row r="3" spans="1:4" ht="15.75" x14ac:dyDescent="0.25">
      <c r="A3" s="17">
        <v>44834</v>
      </c>
      <c r="B3" s="14"/>
      <c r="C3" s="14"/>
    </row>
    <row r="4" spans="1:4" ht="15.75" x14ac:dyDescent="0.25">
      <c r="A4" s="18"/>
      <c r="B4" s="14"/>
      <c r="C4" s="14"/>
    </row>
    <row r="5" spans="1:4" ht="15.75" x14ac:dyDescent="0.25">
      <c r="A5" s="19" t="s">
        <v>1</v>
      </c>
      <c r="B5" s="20"/>
      <c r="C5" s="20"/>
      <c r="D5" s="21"/>
    </row>
    <row r="6" spans="1:4" x14ac:dyDescent="0.2">
      <c r="A6" s="22" t="s">
        <v>2</v>
      </c>
      <c r="B6" s="23" t="s">
        <v>244</v>
      </c>
      <c r="C6" s="14"/>
    </row>
    <row r="7" spans="1:4" x14ac:dyDescent="0.2">
      <c r="A7" s="24" t="s">
        <v>3</v>
      </c>
      <c r="B7" s="23" t="s">
        <v>245</v>
      </c>
      <c r="C7" s="14"/>
    </row>
    <row r="8" spans="1:4" x14ac:dyDescent="0.2">
      <c r="A8" s="22" t="s">
        <v>4</v>
      </c>
      <c r="B8" s="63">
        <v>30</v>
      </c>
      <c r="C8" s="14"/>
    </row>
    <row r="9" spans="1:4" x14ac:dyDescent="0.2">
      <c r="A9" s="24" t="s">
        <v>5</v>
      </c>
      <c r="B9" s="63">
        <v>32</v>
      </c>
      <c r="C9" s="14"/>
    </row>
    <row r="10" spans="1:4" x14ac:dyDescent="0.2">
      <c r="A10" s="22" t="s">
        <v>6</v>
      </c>
      <c r="B10" s="26">
        <v>44851</v>
      </c>
      <c r="C10" s="14"/>
    </row>
    <row r="11" spans="1:4" x14ac:dyDescent="0.2">
      <c r="A11" s="22"/>
      <c r="B11" s="14"/>
      <c r="C11" s="14"/>
    </row>
    <row r="12" spans="1:4" ht="15.75" x14ac:dyDescent="0.25">
      <c r="A12" s="27" t="s">
        <v>7</v>
      </c>
      <c r="B12" s="28" t="s">
        <v>8</v>
      </c>
      <c r="C12" s="28" t="s">
        <v>9</v>
      </c>
      <c r="D12" s="21"/>
    </row>
    <row r="13" spans="1:4" ht="15.75" x14ac:dyDescent="0.25">
      <c r="A13" s="16" t="s">
        <v>239</v>
      </c>
      <c r="B13" s="29">
        <v>283076395.88</v>
      </c>
      <c r="C13" s="30">
        <v>15295</v>
      </c>
      <c r="D13" s="31"/>
    </row>
    <row r="14" spans="1:4" ht="15.75" hidden="1" customHeight="1" x14ac:dyDescent="0.25">
      <c r="A14" s="16" t="s">
        <v>246</v>
      </c>
      <c r="B14" s="32">
        <v>0</v>
      </c>
      <c r="C14" s="33">
        <v>0</v>
      </c>
      <c r="D14" s="31"/>
    </row>
    <row r="15" spans="1:4" ht="15.75" hidden="1" customHeight="1" x14ac:dyDescent="0.25">
      <c r="A15" s="16" t="s">
        <v>64</v>
      </c>
      <c r="B15" s="29" t="s">
        <v>64</v>
      </c>
      <c r="C15" s="30" t="s">
        <v>64</v>
      </c>
      <c r="D15" s="31"/>
    </row>
    <row r="16" spans="1:4" ht="15.75" x14ac:dyDescent="0.25">
      <c r="A16" s="34" t="s">
        <v>10</v>
      </c>
      <c r="B16" s="29">
        <v>12064691.260000002</v>
      </c>
      <c r="C16" s="30">
        <v>359</v>
      </c>
      <c r="D16" s="31"/>
    </row>
    <row r="17" spans="1:4" ht="15.75" x14ac:dyDescent="0.25">
      <c r="A17" s="34" t="s">
        <v>11</v>
      </c>
      <c r="B17" s="29">
        <v>1657829.39</v>
      </c>
      <c r="C17" s="30">
        <v>84</v>
      </c>
      <c r="D17" s="31"/>
    </row>
    <row r="18" spans="1:4" ht="15.75" x14ac:dyDescent="0.25">
      <c r="A18" s="34" t="s">
        <v>12</v>
      </c>
      <c r="B18" s="29">
        <v>0</v>
      </c>
      <c r="C18" s="30">
        <v>0</v>
      </c>
      <c r="D18" s="31"/>
    </row>
    <row r="19" spans="1:4" ht="15" hidden="1" customHeight="1" x14ac:dyDescent="0.2">
      <c r="A19" s="34" t="s">
        <v>247</v>
      </c>
      <c r="B19" s="29">
        <v>0</v>
      </c>
      <c r="C19" s="30">
        <v>0</v>
      </c>
    </row>
    <row r="20" spans="1:4" ht="16.5" thickBot="1" x14ac:dyDescent="0.3">
      <c r="A20" s="34" t="s">
        <v>248</v>
      </c>
      <c r="B20" s="35">
        <v>269353875.23000002</v>
      </c>
      <c r="C20" s="36">
        <v>14852</v>
      </c>
      <c r="D20" s="31"/>
    </row>
    <row r="21" spans="1:4" ht="15.75" thickTop="1" x14ac:dyDescent="0.2">
      <c r="A21" s="37"/>
      <c r="B21" s="29"/>
      <c r="C21" s="30"/>
    </row>
    <row r="22" spans="1:4" ht="15.75" x14ac:dyDescent="0.25">
      <c r="A22" s="38" t="s">
        <v>13</v>
      </c>
      <c r="B22" s="28" t="s">
        <v>8</v>
      </c>
      <c r="C22" s="28" t="s">
        <v>9</v>
      </c>
      <c r="D22" s="21" t="s">
        <v>163</v>
      </c>
    </row>
    <row r="23" spans="1:4" x14ac:dyDescent="0.2">
      <c r="A23" s="34" t="s">
        <v>14</v>
      </c>
      <c r="B23" s="39">
        <v>0.31105025639817047</v>
      </c>
      <c r="C23" s="30"/>
    </row>
    <row r="24" spans="1:4" x14ac:dyDescent="0.2">
      <c r="A24" s="34" t="s">
        <v>15</v>
      </c>
      <c r="B24" s="39">
        <v>1.5182287237444223E-2</v>
      </c>
      <c r="C24" s="30" t="s">
        <v>143</v>
      </c>
    </row>
    <row r="25" spans="1:4" x14ac:dyDescent="0.2">
      <c r="A25" s="34" t="s">
        <v>16</v>
      </c>
      <c r="B25" s="29">
        <v>865949696.84000003</v>
      </c>
      <c r="C25" s="30">
        <v>33461</v>
      </c>
    </row>
    <row r="26" spans="1:4" x14ac:dyDescent="0.2">
      <c r="A26" s="34"/>
      <c r="B26" s="39"/>
      <c r="C26" s="30"/>
    </row>
    <row r="27" spans="1:4" x14ac:dyDescent="0.2">
      <c r="A27" s="34"/>
      <c r="B27" s="39"/>
      <c r="C27" s="30"/>
    </row>
    <row r="28" spans="1:4" ht="15.75" x14ac:dyDescent="0.25">
      <c r="A28" s="40" t="s">
        <v>17</v>
      </c>
      <c r="B28" s="41"/>
      <c r="C28" s="41"/>
    </row>
    <row r="29" spans="1:4" x14ac:dyDescent="0.2">
      <c r="A29" s="40" t="s">
        <v>18</v>
      </c>
      <c r="B29" s="29">
        <v>17264020.59</v>
      </c>
      <c r="C29" s="30">
        <v>864</v>
      </c>
    </row>
    <row r="30" spans="1:4" x14ac:dyDescent="0.2">
      <c r="A30" s="40" t="s">
        <v>19</v>
      </c>
      <c r="B30" s="29">
        <v>4930330.2200000007</v>
      </c>
      <c r="C30" s="30">
        <v>251</v>
      </c>
    </row>
    <row r="31" spans="1:4" x14ac:dyDescent="0.2">
      <c r="A31" s="40" t="s">
        <v>20</v>
      </c>
      <c r="B31" s="29">
        <v>986314.32</v>
      </c>
      <c r="C31" s="30">
        <v>51</v>
      </c>
    </row>
    <row r="32" spans="1:4" x14ac:dyDescent="0.2">
      <c r="A32" s="40" t="s">
        <v>21</v>
      </c>
      <c r="B32" s="29">
        <v>0</v>
      </c>
      <c r="C32" s="30">
        <v>0</v>
      </c>
    </row>
    <row r="33" spans="1:4" ht="16.5" thickBot="1" x14ac:dyDescent="0.3">
      <c r="A33" s="40" t="s">
        <v>22</v>
      </c>
      <c r="B33" s="35">
        <v>23180665.130000003</v>
      </c>
      <c r="C33" s="36">
        <v>1166</v>
      </c>
      <c r="D33" s="31"/>
    </row>
    <row r="34" spans="1:4" ht="15.75" thickTop="1" x14ac:dyDescent="0.2">
      <c r="A34" s="34"/>
      <c r="B34" s="39"/>
      <c r="C34" s="30"/>
    </row>
    <row r="35" spans="1:4" x14ac:dyDescent="0.2">
      <c r="A35" s="34" t="s">
        <v>23</v>
      </c>
      <c r="B35" s="2">
        <v>8.6099999999999996E-2</v>
      </c>
      <c r="C35" s="30"/>
    </row>
    <row r="36" spans="1:4" x14ac:dyDescent="0.2">
      <c r="A36" s="34" t="s">
        <v>24</v>
      </c>
      <c r="B36" s="2">
        <v>2.1999999999999999E-2</v>
      </c>
      <c r="C36" s="30"/>
    </row>
    <row r="37" spans="1:4" x14ac:dyDescent="0.2">
      <c r="A37" s="34" t="s">
        <v>25</v>
      </c>
      <c r="B37" s="42" t="s">
        <v>26</v>
      </c>
      <c r="C37" s="30"/>
    </row>
    <row r="38" spans="1:4" x14ac:dyDescent="0.2">
      <c r="A38" s="34"/>
      <c r="B38" s="39"/>
      <c r="C38" s="30"/>
    </row>
    <row r="39" spans="1:4" x14ac:dyDescent="0.2">
      <c r="A39" s="34" t="s">
        <v>27</v>
      </c>
      <c r="B39" s="43">
        <v>1081125.6100000001</v>
      </c>
      <c r="C39" s="30"/>
    </row>
    <row r="40" spans="1:4" x14ac:dyDescent="0.2">
      <c r="A40" s="16" t="s">
        <v>249</v>
      </c>
      <c r="B40" s="43">
        <v>576703.78</v>
      </c>
      <c r="C40" s="30"/>
    </row>
    <row r="41" spans="1:4" x14ac:dyDescent="0.2">
      <c r="A41" s="16" t="s">
        <v>164</v>
      </c>
      <c r="B41" s="29"/>
      <c r="C41" s="30"/>
    </row>
    <row r="42" spans="1:4" x14ac:dyDescent="0.2">
      <c r="A42" s="16" t="s">
        <v>165</v>
      </c>
      <c r="B42" s="2">
        <v>2.4400000000000002E-2</v>
      </c>
      <c r="C42" s="30"/>
    </row>
    <row r="43" spans="1:4" x14ac:dyDescent="0.2">
      <c r="A43" s="16" t="s">
        <v>166</v>
      </c>
      <c r="B43" s="2">
        <v>3.5000000000000001E-3</v>
      </c>
      <c r="C43" s="30"/>
    </row>
    <row r="44" spans="1:4" x14ac:dyDescent="0.2">
      <c r="A44" s="16" t="s">
        <v>167</v>
      </c>
      <c r="B44" s="2">
        <v>1.3299999999999999E-2</v>
      </c>
      <c r="C44" s="30"/>
    </row>
    <row r="45" spans="1:4" x14ac:dyDescent="0.2">
      <c r="A45" s="16" t="s">
        <v>168</v>
      </c>
      <c r="B45" s="2">
        <v>1.09E-2</v>
      </c>
      <c r="C45" s="30"/>
    </row>
    <row r="46" spans="1:4" ht="15.75" thickBot="1" x14ac:dyDescent="0.25">
      <c r="A46" s="16" t="s">
        <v>28</v>
      </c>
      <c r="B46" s="3">
        <v>1.2999999999999999E-2</v>
      </c>
      <c r="C46" s="30"/>
    </row>
    <row r="47" spans="1:4" ht="15.75" thickTop="1" x14ac:dyDescent="0.2">
      <c r="B47" s="29"/>
      <c r="C47" s="30"/>
    </row>
    <row r="48" spans="1:4" x14ac:dyDescent="0.2">
      <c r="A48" s="34" t="s">
        <v>29</v>
      </c>
      <c r="B48" s="39">
        <v>1.3934750741334989E-2</v>
      </c>
      <c r="C48" s="30"/>
    </row>
    <row r="49" spans="1:4" x14ac:dyDescent="0.2">
      <c r="A49" s="34"/>
      <c r="B49" s="29"/>
      <c r="C49" s="30"/>
    </row>
    <row r="50" spans="1:4" x14ac:dyDescent="0.2">
      <c r="A50" s="34" t="s">
        <v>30</v>
      </c>
      <c r="B50" s="29">
        <v>33669234.399999999</v>
      </c>
      <c r="C50" s="30"/>
    </row>
    <row r="51" spans="1:4" x14ac:dyDescent="0.2">
      <c r="A51" s="34" t="s">
        <v>31</v>
      </c>
      <c r="B51" s="29">
        <v>33669234.400000006</v>
      </c>
      <c r="C51" s="30"/>
    </row>
    <row r="52" spans="1:4" x14ac:dyDescent="0.2">
      <c r="A52" s="34" t="s">
        <v>162</v>
      </c>
      <c r="B52" s="39">
        <v>8.3136767780498957E-2</v>
      </c>
      <c r="C52" s="30"/>
    </row>
    <row r="53" spans="1:4" ht="15" hidden="1" customHeight="1" x14ac:dyDescent="0.2">
      <c r="A53" s="34" t="s">
        <v>144</v>
      </c>
      <c r="B53" s="39">
        <v>8.3136767780498957E-2</v>
      </c>
      <c r="C53" s="30"/>
    </row>
    <row r="54" spans="1:4" x14ac:dyDescent="0.2">
      <c r="A54" s="16" t="s">
        <v>32</v>
      </c>
      <c r="B54" s="29">
        <v>43.024557151347153</v>
      </c>
      <c r="C54" s="30"/>
    </row>
    <row r="55" spans="1:4" ht="15.75" x14ac:dyDescent="0.25">
      <c r="A55" s="44"/>
      <c r="B55" s="29"/>
      <c r="C55" s="30"/>
    </row>
    <row r="56" spans="1:4" ht="15.75" x14ac:dyDescent="0.25">
      <c r="A56" s="27" t="s">
        <v>33</v>
      </c>
      <c r="B56" s="45" t="s">
        <v>8</v>
      </c>
      <c r="C56" s="20"/>
      <c r="D56" s="31"/>
    </row>
    <row r="57" spans="1:4" ht="15.75" x14ac:dyDescent="0.25">
      <c r="A57" s="46"/>
      <c r="B57" s="47"/>
      <c r="C57" s="14"/>
      <c r="D57" s="31"/>
    </row>
    <row r="58" spans="1:4" ht="15.75" x14ac:dyDescent="0.25">
      <c r="A58" s="34" t="s">
        <v>34</v>
      </c>
      <c r="B58" s="29">
        <v>15107550.59</v>
      </c>
      <c r="C58" s="14"/>
      <c r="D58" s="31"/>
    </row>
    <row r="59" spans="1:4" ht="15.75" x14ac:dyDescent="0.25">
      <c r="A59" s="34" t="s">
        <v>35</v>
      </c>
      <c r="B59" s="29">
        <v>24951.17</v>
      </c>
      <c r="C59" s="14"/>
      <c r="D59" s="31"/>
    </row>
    <row r="60" spans="1:4" ht="18.75" x14ac:dyDescent="0.25">
      <c r="A60" s="34" t="s">
        <v>161</v>
      </c>
      <c r="B60" s="4">
        <v>-294871.25</v>
      </c>
      <c r="C60" s="48"/>
      <c r="D60" s="31"/>
    </row>
    <row r="61" spans="1:4" ht="15.75" x14ac:dyDescent="0.25">
      <c r="A61" s="16" t="s">
        <v>37</v>
      </c>
      <c r="B61" s="4">
        <v>0</v>
      </c>
      <c r="C61" s="14"/>
      <c r="D61" s="31"/>
    </row>
    <row r="62" spans="1:4" ht="16.5" thickBot="1" x14ac:dyDescent="0.3">
      <c r="A62" s="16" t="s">
        <v>38</v>
      </c>
      <c r="B62" s="49">
        <v>14837630.51</v>
      </c>
      <c r="C62" s="14"/>
      <c r="D62" s="31"/>
    </row>
    <row r="63" spans="1:4" ht="16.5" thickTop="1" x14ac:dyDescent="0.25">
      <c r="B63" s="48"/>
      <c r="C63" s="14"/>
      <c r="D63" s="31"/>
    </row>
    <row r="64" spans="1:4" ht="15.75" x14ac:dyDescent="0.25">
      <c r="A64" s="16" t="s">
        <v>39</v>
      </c>
      <c r="B64" s="29"/>
      <c r="C64" s="29"/>
      <c r="D64" s="31"/>
    </row>
    <row r="65" spans="1:4" ht="15.75" x14ac:dyDescent="0.25">
      <c r="A65" s="50" t="s">
        <v>145</v>
      </c>
      <c r="B65" s="48">
        <v>0</v>
      </c>
      <c r="C65" s="48"/>
      <c r="D65" s="31"/>
    </row>
    <row r="66" spans="1:4" ht="15.75" x14ac:dyDescent="0.25">
      <c r="A66" s="50" t="s">
        <v>40</v>
      </c>
      <c r="B66" s="29">
        <v>35347.51</v>
      </c>
      <c r="C66" s="14"/>
      <c r="D66" s="31"/>
    </row>
    <row r="67" spans="1:4" ht="15.75" x14ac:dyDescent="0.25">
      <c r="A67" s="50" t="s">
        <v>41</v>
      </c>
      <c r="B67" s="48">
        <v>0</v>
      </c>
      <c r="C67" s="14"/>
      <c r="D67" s="31"/>
    </row>
    <row r="68" spans="1:4" ht="15.75" x14ac:dyDescent="0.25">
      <c r="A68" s="50" t="s">
        <v>42</v>
      </c>
      <c r="B68" s="29">
        <v>48482</v>
      </c>
      <c r="C68" s="14"/>
      <c r="D68" s="31"/>
    </row>
    <row r="69" spans="1:4" ht="15.75" x14ac:dyDescent="0.25">
      <c r="A69" s="50" t="s">
        <v>43</v>
      </c>
      <c r="B69" s="48">
        <v>0</v>
      </c>
      <c r="C69" s="48"/>
      <c r="D69" s="31"/>
    </row>
    <row r="70" spans="1:4" ht="15.75" x14ac:dyDescent="0.25">
      <c r="A70" s="50" t="s">
        <v>44</v>
      </c>
      <c r="B70" s="29">
        <v>46010.42</v>
      </c>
      <c r="C70" s="48"/>
      <c r="D70" s="31"/>
    </row>
    <row r="71" spans="1:4" ht="15.75" x14ac:dyDescent="0.25">
      <c r="A71" s="50" t="s">
        <v>45</v>
      </c>
      <c r="B71" s="48">
        <v>0</v>
      </c>
      <c r="C71" s="48"/>
      <c r="D71" s="31"/>
    </row>
    <row r="72" spans="1:4" ht="15.75" x14ac:dyDescent="0.25">
      <c r="A72" s="50" t="s">
        <v>46</v>
      </c>
      <c r="B72" s="29">
        <v>53351.67</v>
      </c>
      <c r="C72" s="48"/>
      <c r="D72" s="31"/>
    </row>
    <row r="73" spans="1:4" ht="15.75" x14ac:dyDescent="0.25">
      <c r="A73" s="50" t="s">
        <v>47</v>
      </c>
      <c r="B73" s="48">
        <v>0</v>
      </c>
      <c r="C73" s="48"/>
      <c r="D73" s="31"/>
    </row>
    <row r="74" spans="1:4" ht="15.75" x14ac:dyDescent="0.25">
      <c r="A74" s="50" t="s">
        <v>48</v>
      </c>
      <c r="B74" s="48">
        <v>0</v>
      </c>
      <c r="C74" s="48"/>
      <c r="D74" s="31"/>
    </row>
    <row r="75" spans="1:4" ht="15.75" x14ac:dyDescent="0.25">
      <c r="A75" s="50" t="s">
        <v>49</v>
      </c>
      <c r="B75" s="48">
        <v>0</v>
      </c>
      <c r="C75" s="48"/>
      <c r="D75" s="31"/>
    </row>
    <row r="76" spans="1:4" ht="15.75" x14ac:dyDescent="0.25">
      <c r="A76" s="50" t="s">
        <v>50</v>
      </c>
      <c r="B76" s="48">
        <v>0</v>
      </c>
      <c r="C76" s="48"/>
      <c r="D76" s="31"/>
    </row>
    <row r="77" spans="1:4" ht="15.75" x14ac:dyDescent="0.25">
      <c r="A77" s="50" t="s">
        <v>51</v>
      </c>
      <c r="B77" s="4">
        <v>12007205.560000001</v>
      </c>
      <c r="C77" s="5"/>
      <c r="D77" s="31"/>
    </row>
    <row r="78" spans="1:4" ht="15.75" x14ac:dyDescent="0.25">
      <c r="A78" s="50" t="s">
        <v>52</v>
      </c>
      <c r="B78" s="48">
        <v>0</v>
      </c>
      <c r="C78" s="5"/>
      <c r="D78" s="31"/>
    </row>
    <row r="79" spans="1:4" ht="15.75" x14ac:dyDescent="0.25">
      <c r="A79" s="50" t="s">
        <v>53</v>
      </c>
      <c r="B79" s="4">
        <v>2647233.35</v>
      </c>
      <c r="C79" s="14"/>
      <c r="D79" s="31"/>
    </row>
    <row r="80" spans="1:4" ht="15.75" hidden="1" customHeight="1" x14ac:dyDescent="0.25">
      <c r="A80" s="50" t="s">
        <v>134</v>
      </c>
      <c r="B80" s="4">
        <v>0</v>
      </c>
      <c r="C80" s="14"/>
      <c r="D80" s="31"/>
    </row>
    <row r="81" spans="1:4" ht="15.75" x14ac:dyDescent="0.25">
      <c r="B81" s="48"/>
      <c r="C81" s="14"/>
      <c r="D81" s="31"/>
    </row>
    <row r="82" spans="1:4" ht="15.75" x14ac:dyDescent="0.25">
      <c r="A82" s="16" t="s">
        <v>54</v>
      </c>
      <c r="B82" s="48">
        <v>14837630.51</v>
      </c>
      <c r="C82" s="48"/>
      <c r="D82" s="31"/>
    </row>
    <row r="83" spans="1:4" ht="15.75" x14ac:dyDescent="0.25">
      <c r="B83" s="48"/>
      <c r="C83" s="14"/>
      <c r="D83" s="31"/>
    </row>
    <row r="84" spans="1:4" ht="15.75" x14ac:dyDescent="0.25">
      <c r="A84" s="16" t="s">
        <v>36</v>
      </c>
      <c r="B84" s="48">
        <v>294871.25</v>
      </c>
      <c r="C84" s="14"/>
      <c r="D84" s="31"/>
    </row>
    <row r="85" spans="1:4" ht="15.75" x14ac:dyDescent="0.25">
      <c r="A85" s="16" t="s">
        <v>55</v>
      </c>
      <c r="B85" s="48">
        <v>0</v>
      </c>
      <c r="C85" s="30"/>
      <c r="D85" s="31"/>
    </row>
    <row r="86" spans="1:4" ht="15.75" x14ac:dyDescent="0.25">
      <c r="A86" s="16" t="s">
        <v>56</v>
      </c>
      <c r="B86" s="48">
        <v>0</v>
      </c>
      <c r="C86" s="14"/>
      <c r="D86" s="31"/>
    </row>
    <row r="87" spans="1:4" ht="15.75" x14ac:dyDescent="0.25">
      <c r="A87" s="27" t="s">
        <v>57</v>
      </c>
      <c r="B87" s="45" t="s">
        <v>8</v>
      </c>
      <c r="C87" s="20"/>
      <c r="D87" s="31"/>
    </row>
    <row r="88" spans="1:4" ht="15.75" x14ac:dyDescent="0.25">
      <c r="A88" s="46"/>
      <c r="B88" s="47"/>
      <c r="C88" s="14"/>
    </row>
    <row r="89" spans="1:4" ht="15.75" x14ac:dyDescent="0.25">
      <c r="A89" s="51" t="s">
        <v>58</v>
      </c>
      <c r="B89" s="29">
        <v>630400000</v>
      </c>
      <c r="C89" s="43"/>
      <c r="D89" s="31"/>
    </row>
    <row r="90" spans="1:4" ht="15.75" x14ac:dyDescent="0.25">
      <c r="A90" s="51" t="s">
        <v>59</v>
      </c>
      <c r="B90" s="29">
        <v>69260000</v>
      </c>
      <c r="C90" s="43"/>
      <c r="D90" s="31"/>
    </row>
    <row r="91" spans="1:4" ht="15.75" x14ac:dyDescent="0.25">
      <c r="A91" s="51" t="s">
        <v>60</v>
      </c>
      <c r="B91" s="29">
        <v>44170000</v>
      </c>
      <c r="C91" s="43"/>
      <c r="D91" s="31"/>
    </row>
    <row r="92" spans="1:4" ht="15.75" x14ac:dyDescent="0.25">
      <c r="A92" s="51" t="s">
        <v>61</v>
      </c>
      <c r="B92" s="29">
        <v>37660000</v>
      </c>
      <c r="C92" s="43"/>
      <c r="D92" s="31"/>
    </row>
    <row r="93" spans="1:4" ht="15.75" x14ac:dyDescent="0.25">
      <c r="A93" s="51" t="s">
        <v>62</v>
      </c>
      <c r="B93" s="29">
        <v>19480000</v>
      </c>
      <c r="C93" s="43"/>
      <c r="D93" s="31"/>
    </row>
    <row r="94" spans="1:4" ht="15.75" x14ac:dyDescent="0.25">
      <c r="A94" s="34"/>
      <c r="B94" s="29"/>
      <c r="C94" s="43"/>
      <c r="D94" s="31"/>
    </row>
    <row r="95" spans="1:4" ht="15.75" x14ac:dyDescent="0.25">
      <c r="A95" s="46" t="s">
        <v>146</v>
      </c>
      <c r="B95" s="29"/>
      <c r="C95" s="43"/>
      <c r="D95" s="31"/>
    </row>
    <row r="96" spans="1:4" ht="15.75" x14ac:dyDescent="0.25">
      <c r="A96" s="51" t="s">
        <v>241</v>
      </c>
      <c r="B96" s="29">
        <v>247691846.38999999</v>
      </c>
      <c r="C96" s="43"/>
      <c r="D96" s="31"/>
    </row>
    <row r="97" spans="1:4" ht="15.75" x14ac:dyDescent="0.25">
      <c r="A97" s="51" t="s">
        <v>63</v>
      </c>
      <c r="B97" s="29">
        <v>12007205.560000001</v>
      </c>
      <c r="C97" s="43" t="s">
        <v>64</v>
      </c>
      <c r="D97" s="31"/>
    </row>
    <row r="98" spans="1:4" ht="15.75" x14ac:dyDescent="0.25">
      <c r="A98" s="51" t="s">
        <v>250</v>
      </c>
      <c r="B98" s="29">
        <v>235684640.83000001</v>
      </c>
      <c r="C98" s="43" t="s">
        <v>64</v>
      </c>
      <c r="D98" s="31"/>
    </row>
    <row r="99" spans="1:4" ht="15.75" x14ac:dyDescent="0.25">
      <c r="A99" s="52"/>
      <c r="B99" s="29"/>
      <c r="C99" s="43"/>
      <c r="D99" s="31"/>
    </row>
    <row r="100" spans="1:4" ht="15.75" x14ac:dyDescent="0.25">
      <c r="A100" s="44" t="s">
        <v>65</v>
      </c>
      <c r="C100" s="6"/>
      <c r="D100" s="31"/>
    </row>
    <row r="101" spans="1:4" ht="15.75" x14ac:dyDescent="0.25">
      <c r="A101" s="51" t="s">
        <v>241</v>
      </c>
      <c r="B101" s="29">
        <v>0</v>
      </c>
      <c r="C101" s="6"/>
      <c r="D101" s="31"/>
    </row>
    <row r="102" spans="1:4" ht="15.75" x14ac:dyDescent="0.25">
      <c r="A102" s="51" t="s">
        <v>63</v>
      </c>
      <c r="B102" s="29">
        <v>0</v>
      </c>
      <c r="C102" s="6"/>
      <c r="D102" s="31"/>
    </row>
    <row r="103" spans="1:4" ht="15.75" x14ac:dyDescent="0.25">
      <c r="A103" s="51" t="s">
        <v>250</v>
      </c>
      <c r="B103" s="29">
        <v>0</v>
      </c>
      <c r="C103" s="6"/>
      <c r="D103" s="31"/>
    </row>
    <row r="104" spans="1:4" ht="15.75" x14ac:dyDescent="0.25">
      <c r="A104" s="53" t="s">
        <v>251</v>
      </c>
      <c r="B104" s="54">
        <v>0</v>
      </c>
      <c r="C104" s="6"/>
      <c r="D104" s="31"/>
    </row>
    <row r="105" spans="1:4" ht="15.75" x14ac:dyDescent="0.25">
      <c r="A105" s="34"/>
      <c r="B105" s="14"/>
      <c r="C105" s="6"/>
      <c r="D105" s="31"/>
    </row>
    <row r="106" spans="1:4" ht="15.75" x14ac:dyDescent="0.25">
      <c r="A106" s="46" t="s">
        <v>147</v>
      </c>
      <c r="C106" s="6"/>
      <c r="D106" s="31"/>
    </row>
    <row r="107" spans="1:4" ht="15.75" x14ac:dyDescent="0.25">
      <c r="A107" s="51" t="s">
        <v>241</v>
      </c>
      <c r="B107" s="29">
        <v>0</v>
      </c>
      <c r="C107" s="6"/>
      <c r="D107" s="31"/>
    </row>
    <row r="108" spans="1:4" ht="15.75" x14ac:dyDescent="0.25">
      <c r="A108" s="51" t="s">
        <v>63</v>
      </c>
      <c r="B108" s="29">
        <v>0</v>
      </c>
      <c r="C108" s="6"/>
      <c r="D108" s="31"/>
    </row>
    <row r="109" spans="1:4" ht="15.75" x14ac:dyDescent="0.25">
      <c r="A109" s="51" t="s">
        <v>250</v>
      </c>
      <c r="B109" s="29">
        <v>0</v>
      </c>
      <c r="C109" s="6"/>
      <c r="D109" s="31"/>
    </row>
    <row r="110" spans="1:4" ht="15.75" x14ac:dyDescent="0.25">
      <c r="A110" s="53" t="s">
        <v>251</v>
      </c>
      <c r="B110" s="54">
        <v>0</v>
      </c>
      <c r="C110" s="6"/>
      <c r="D110" s="31"/>
    </row>
    <row r="111" spans="1:4" ht="15.75" x14ac:dyDescent="0.25">
      <c r="A111" s="53"/>
      <c r="B111" s="54"/>
      <c r="C111" s="6"/>
      <c r="D111" s="31"/>
    </row>
    <row r="112" spans="1:4" ht="15.75" hidden="1" customHeight="1" x14ac:dyDescent="0.25">
      <c r="A112" s="46" t="s">
        <v>66</v>
      </c>
      <c r="C112" s="6"/>
      <c r="D112" s="31"/>
    </row>
    <row r="113" spans="1:4" ht="15.75" hidden="1" customHeight="1" x14ac:dyDescent="0.25">
      <c r="A113" s="51" t="s">
        <v>241</v>
      </c>
      <c r="B113" s="29">
        <v>0</v>
      </c>
      <c r="C113" s="6"/>
      <c r="D113" s="31"/>
    </row>
    <row r="114" spans="1:4" ht="15.75" hidden="1" customHeight="1" x14ac:dyDescent="0.25">
      <c r="A114" s="51" t="s">
        <v>63</v>
      </c>
      <c r="B114" s="29">
        <v>0</v>
      </c>
      <c r="C114" s="6"/>
      <c r="D114" s="31"/>
    </row>
    <row r="115" spans="1:4" ht="15.75" hidden="1" customHeight="1" x14ac:dyDescent="0.25">
      <c r="A115" s="51" t="s">
        <v>250</v>
      </c>
      <c r="B115" s="29">
        <v>0</v>
      </c>
      <c r="C115" s="6"/>
      <c r="D115" s="31"/>
    </row>
    <row r="116" spans="1:4" ht="15.75" hidden="1" customHeight="1" x14ac:dyDescent="0.25">
      <c r="A116" s="53" t="s">
        <v>251</v>
      </c>
      <c r="B116" s="54">
        <v>0</v>
      </c>
      <c r="C116" s="6"/>
      <c r="D116" s="31"/>
    </row>
    <row r="117" spans="1:4" ht="15.75" hidden="1" customHeight="1" x14ac:dyDescent="0.25">
      <c r="A117" s="53"/>
      <c r="C117" s="6"/>
      <c r="D117" s="31"/>
    </row>
    <row r="118" spans="1:4" ht="15.75" x14ac:dyDescent="0.25">
      <c r="A118" s="46" t="s">
        <v>67</v>
      </c>
      <c r="B118" s="14"/>
      <c r="C118" s="6"/>
      <c r="D118" s="31"/>
    </row>
    <row r="119" spans="1:4" ht="15.75" x14ac:dyDescent="0.25">
      <c r="A119" s="51" t="s">
        <v>241</v>
      </c>
      <c r="B119" s="29">
        <v>77121846.390000001</v>
      </c>
      <c r="C119" s="6"/>
      <c r="D119" s="31"/>
    </row>
    <row r="120" spans="1:4" ht="15.75" x14ac:dyDescent="0.25">
      <c r="A120" s="51" t="s">
        <v>63</v>
      </c>
      <c r="B120" s="29">
        <v>12007205.560000001</v>
      </c>
      <c r="C120" s="6"/>
      <c r="D120" s="31"/>
    </row>
    <row r="121" spans="1:4" ht="15.75" x14ac:dyDescent="0.25">
      <c r="A121" s="51" t="s">
        <v>250</v>
      </c>
      <c r="B121" s="29">
        <v>65114640.829999998</v>
      </c>
      <c r="C121" s="6"/>
      <c r="D121" s="31"/>
    </row>
    <row r="122" spans="1:4" ht="15.75" x14ac:dyDescent="0.25">
      <c r="A122" s="53" t="s">
        <v>251</v>
      </c>
      <c r="B122" s="54">
        <v>0.41316396500000002</v>
      </c>
      <c r="C122" s="14"/>
      <c r="D122" s="31"/>
    </row>
    <row r="123" spans="1:4" ht="15.75" x14ac:dyDescent="0.25">
      <c r="A123" s="53"/>
      <c r="C123" s="6"/>
      <c r="D123" s="31"/>
    </row>
    <row r="124" spans="1:4" ht="15.75" hidden="1" customHeight="1" x14ac:dyDescent="0.25">
      <c r="A124" s="46" t="s">
        <v>148</v>
      </c>
      <c r="C124" s="6"/>
      <c r="D124" s="31"/>
    </row>
    <row r="125" spans="1:4" ht="15.75" hidden="1" customHeight="1" x14ac:dyDescent="0.25">
      <c r="A125" s="51" t="s">
        <v>241</v>
      </c>
      <c r="B125" s="29">
        <v>0</v>
      </c>
      <c r="C125" s="6"/>
      <c r="D125" s="31"/>
    </row>
    <row r="126" spans="1:4" ht="15.75" hidden="1" customHeight="1" x14ac:dyDescent="0.25">
      <c r="A126" s="51" t="s">
        <v>63</v>
      </c>
      <c r="B126" s="29">
        <v>0</v>
      </c>
      <c r="C126" s="6"/>
      <c r="D126" s="31"/>
    </row>
    <row r="127" spans="1:4" ht="15.75" hidden="1" customHeight="1" x14ac:dyDescent="0.25">
      <c r="A127" s="51" t="s">
        <v>250</v>
      </c>
      <c r="B127" s="29">
        <v>0</v>
      </c>
      <c r="C127" s="6"/>
      <c r="D127" s="31"/>
    </row>
    <row r="128" spans="1:4" ht="15.75" hidden="1" customHeight="1" x14ac:dyDescent="0.25">
      <c r="A128" s="53" t="s">
        <v>251</v>
      </c>
      <c r="B128" s="54">
        <v>0</v>
      </c>
      <c r="C128" s="6"/>
      <c r="D128" s="31"/>
    </row>
    <row r="129" spans="1:4" ht="15.75" x14ac:dyDescent="0.25">
      <c r="A129" s="52"/>
      <c r="B129" s="29"/>
      <c r="C129" s="6"/>
      <c r="D129" s="31"/>
    </row>
    <row r="130" spans="1:4" ht="15.75" x14ac:dyDescent="0.25">
      <c r="A130" s="46" t="s">
        <v>68</v>
      </c>
      <c r="C130" s="14"/>
      <c r="D130" s="31"/>
    </row>
    <row r="131" spans="1:4" ht="15.75" x14ac:dyDescent="0.25">
      <c r="A131" s="51" t="s">
        <v>241</v>
      </c>
      <c r="B131" s="29">
        <v>69260000</v>
      </c>
      <c r="C131" s="14"/>
      <c r="D131" s="31"/>
    </row>
    <row r="132" spans="1:4" ht="15.75" x14ac:dyDescent="0.25">
      <c r="A132" s="51" t="s">
        <v>63</v>
      </c>
      <c r="B132" s="29">
        <v>0</v>
      </c>
      <c r="C132" s="14"/>
      <c r="D132" s="31"/>
    </row>
    <row r="133" spans="1:4" ht="15.75" x14ac:dyDescent="0.25">
      <c r="A133" s="51" t="s">
        <v>250</v>
      </c>
      <c r="B133" s="29">
        <v>69260000</v>
      </c>
      <c r="C133" s="14"/>
      <c r="D133" s="31"/>
    </row>
    <row r="134" spans="1:4" ht="15.75" x14ac:dyDescent="0.25">
      <c r="A134" s="53" t="s">
        <v>251</v>
      </c>
      <c r="B134" s="54">
        <v>1</v>
      </c>
      <c r="C134" s="14"/>
      <c r="D134" s="31"/>
    </row>
    <row r="135" spans="1:4" ht="15.75" x14ac:dyDescent="0.25">
      <c r="A135" s="53"/>
      <c r="B135" s="54"/>
      <c r="C135" s="14"/>
      <c r="D135" s="31"/>
    </row>
    <row r="136" spans="1:4" ht="15.75" x14ac:dyDescent="0.25">
      <c r="A136" s="46" t="s">
        <v>69</v>
      </c>
      <c r="B136" s="54"/>
      <c r="C136" s="14"/>
      <c r="D136" s="31"/>
    </row>
    <row r="137" spans="1:4" ht="15.75" x14ac:dyDescent="0.25">
      <c r="A137" s="51" t="s">
        <v>241</v>
      </c>
      <c r="B137" s="29">
        <v>44170000</v>
      </c>
      <c r="C137" s="14"/>
      <c r="D137" s="31"/>
    </row>
    <row r="138" spans="1:4" ht="15.75" x14ac:dyDescent="0.25">
      <c r="A138" s="51" t="s">
        <v>63</v>
      </c>
      <c r="B138" s="29">
        <v>0</v>
      </c>
      <c r="C138" s="14"/>
      <c r="D138" s="31"/>
    </row>
    <row r="139" spans="1:4" ht="15.75" x14ac:dyDescent="0.25">
      <c r="A139" s="51" t="s">
        <v>250</v>
      </c>
      <c r="B139" s="29">
        <v>44170000</v>
      </c>
      <c r="C139" s="14"/>
      <c r="D139" s="31"/>
    </row>
    <row r="140" spans="1:4" ht="15.75" x14ac:dyDescent="0.25">
      <c r="A140" s="53" t="s">
        <v>251</v>
      </c>
      <c r="B140" s="54">
        <v>1</v>
      </c>
      <c r="C140" s="14"/>
      <c r="D140" s="31"/>
    </row>
    <row r="141" spans="1:4" ht="15.75" x14ac:dyDescent="0.25">
      <c r="A141" s="53"/>
      <c r="B141" s="54"/>
      <c r="C141" s="14"/>
      <c r="D141" s="31"/>
    </row>
    <row r="142" spans="1:4" ht="15.75" x14ac:dyDescent="0.25">
      <c r="A142" s="46" t="s">
        <v>70</v>
      </c>
      <c r="B142" s="54"/>
      <c r="C142" s="14"/>
      <c r="D142" s="31"/>
    </row>
    <row r="143" spans="1:4" ht="15.75" x14ac:dyDescent="0.25">
      <c r="A143" s="51" t="s">
        <v>241</v>
      </c>
      <c r="B143" s="29">
        <v>37660000</v>
      </c>
      <c r="C143" s="14"/>
      <c r="D143" s="31"/>
    </row>
    <row r="144" spans="1:4" ht="15.75" x14ac:dyDescent="0.25">
      <c r="A144" s="51" t="s">
        <v>63</v>
      </c>
      <c r="B144" s="29">
        <v>0</v>
      </c>
      <c r="C144" s="14"/>
      <c r="D144" s="31"/>
    </row>
    <row r="145" spans="1:4" ht="15.75" x14ac:dyDescent="0.25">
      <c r="A145" s="51" t="s">
        <v>250</v>
      </c>
      <c r="B145" s="29">
        <v>37660000</v>
      </c>
      <c r="C145" s="14"/>
      <c r="D145" s="31"/>
    </row>
    <row r="146" spans="1:4" ht="15.75" x14ac:dyDescent="0.25">
      <c r="A146" s="53" t="s">
        <v>251</v>
      </c>
      <c r="B146" s="54">
        <v>1</v>
      </c>
      <c r="C146" s="14"/>
      <c r="D146" s="31"/>
    </row>
    <row r="147" spans="1:4" ht="15.75" x14ac:dyDescent="0.25">
      <c r="A147" s="53"/>
      <c r="B147" s="54"/>
      <c r="C147" s="14"/>
      <c r="D147" s="31"/>
    </row>
    <row r="148" spans="1:4" ht="15.75" x14ac:dyDescent="0.25">
      <c r="A148" s="46" t="s">
        <v>71</v>
      </c>
      <c r="B148" s="54"/>
      <c r="C148" s="14"/>
      <c r="D148" s="31"/>
    </row>
    <row r="149" spans="1:4" ht="15.75" x14ac:dyDescent="0.25">
      <c r="A149" s="51" t="s">
        <v>241</v>
      </c>
      <c r="B149" s="29">
        <v>19480000</v>
      </c>
      <c r="C149" s="14"/>
      <c r="D149" s="31"/>
    </row>
    <row r="150" spans="1:4" ht="15.75" x14ac:dyDescent="0.25">
      <c r="A150" s="51" t="s">
        <v>63</v>
      </c>
      <c r="B150" s="29">
        <v>0</v>
      </c>
      <c r="C150" s="14"/>
      <c r="D150" s="31"/>
    </row>
    <row r="151" spans="1:4" ht="15.75" x14ac:dyDescent="0.25">
      <c r="A151" s="51" t="s">
        <v>250</v>
      </c>
      <c r="B151" s="29">
        <v>19480000</v>
      </c>
      <c r="C151" s="14"/>
      <c r="D151" s="31"/>
    </row>
    <row r="152" spans="1:4" ht="15.75" x14ac:dyDescent="0.25">
      <c r="A152" s="53" t="s">
        <v>251</v>
      </c>
      <c r="B152" s="54">
        <v>1</v>
      </c>
      <c r="C152" s="14"/>
      <c r="D152" s="31"/>
    </row>
    <row r="153" spans="1:4" ht="15.75" x14ac:dyDescent="0.25">
      <c r="A153" s="53"/>
      <c r="C153" s="14"/>
      <c r="D153" s="31"/>
    </row>
    <row r="154" spans="1:4" ht="15.75" x14ac:dyDescent="0.25">
      <c r="A154" s="38" t="s">
        <v>72</v>
      </c>
      <c r="B154" s="45" t="s">
        <v>8</v>
      </c>
      <c r="C154" s="20"/>
      <c r="D154" s="31"/>
    </row>
    <row r="155" spans="1:4" ht="15.75" x14ac:dyDescent="0.25">
      <c r="A155" s="7"/>
      <c r="B155" s="43"/>
      <c r="C155" s="43"/>
      <c r="D155" s="31"/>
    </row>
    <row r="156" spans="1:4" ht="15.75" x14ac:dyDescent="0.25">
      <c r="A156" s="40" t="s">
        <v>73</v>
      </c>
      <c r="B156" s="29">
        <v>183191.6</v>
      </c>
      <c r="C156" s="43"/>
      <c r="D156" s="31"/>
    </row>
    <row r="157" spans="1:4" ht="15.75" x14ac:dyDescent="0.25">
      <c r="A157" s="40" t="s">
        <v>74</v>
      </c>
      <c r="B157" s="29">
        <v>12007205.560000001</v>
      </c>
      <c r="C157" s="43"/>
      <c r="D157" s="31"/>
    </row>
    <row r="158" spans="1:4" ht="16.5" thickBot="1" x14ac:dyDescent="0.3">
      <c r="A158" s="40" t="s">
        <v>75</v>
      </c>
      <c r="B158" s="35">
        <v>12190397.16</v>
      </c>
      <c r="C158" s="43"/>
      <c r="D158" s="31"/>
    </row>
    <row r="159" spans="1:4" ht="16.5" thickTop="1" x14ac:dyDescent="0.25">
      <c r="A159" s="40"/>
      <c r="B159" s="29"/>
      <c r="C159" s="43"/>
      <c r="D159" s="31"/>
    </row>
    <row r="160" spans="1:4" ht="15.75" x14ac:dyDescent="0.25">
      <c r="A160" s="46" t="s">
        <v>65</v>
      </c>
      <c r="B160" s="47"/>
      <c r="C160" s="23"/>
      <c r="D160" s="31"/>
    </row>
    <row r="161" spans="1:4" ht="15.75" x14ac:dyDescent="0.25">
      <c r="A161" s="34" t="s">
        <v>76</v>
      </c>
      <c r="B161" s="8">
        <v>2.0633000000000001E-3</v>
      </c>
      <c r="C161" s="23"/>
      <c r="D161" s="31"/>
    </row>
    <row r="162" spans="1:4" ht="15.75" x14ac:dyDescent="0.25">
      <c r="A162" s="40" t="s">
        <v>77</v>
      </c>
      <c r="B162" s="29">
        <v>0</v>
      </c>
      <c r="C162" s="14"/>
      <c r="D162" s="31"/>
    </row>
    <row r="163" spans="1:4" ht="15.75" x14ac:dyDescent="0.25">
      <c r="A163" s="40" t="s">
        <v>63</v>
      </c>
      <c r="B163" s="29">
        <v>0</v>
      </c>
      <c r="C163" s="55"/>
      <c r="D163" s="31"/>
    </row>
    <row r="164" spans="1:4" ht="16.5" thickBot="1" x14ac:dyDescent="0.3">
      <c r="A164" s="40" t="s">
        <v>78</v>
      </c>
      <c r="B164" s="35">
        <v>0</v>
      </c>
      <c r="C164" s="14"/>
      <c r="D164" s="31"/>
    </row>
    <row r="165" spans="1:4" ht="16.5" thickTop="1" x14ac:dyDescent="0.25">
      <c r="B165" s="14"/>
      <c r="C165" s="14"/>
      <c r="D165" s="31"/>
    </row>
    <row r="166" spans="1:4" ht="15.75" x14ac:dyDescent="0.25">
      <c r="A166" s="46" t="s">
        <v>147</v>
      </c>
      <c r="B166" s="47"/>
      <c r="C166" s="23"/>
      <c r="D166" s="31"/>
    </row>
    <row r="167" spans="1:4" ht="15.75" x14ac:dyDescent="0.25">
      <c r="A167" s="34" t="s">
        <v>76</v>
      </c>
      <c r="B167" s="8">
        <v>4.7000000000000002E-3</v>
      </c>
      <c r="C167" s="23"/>
      <c r="D167" s="31"/>
    </row>
    <row r="168" spans="1:4" ht="15.75" x14ac:dyDescent="0.25">
      <c r="A168" s="40" t="s">
        <v>77</v>
      </c>
      <c r="B168" s="29">
        <v>0</v>
      </c>
      <c r="C168" s="14"/>
      <c r="D168" s="31"/>
    </row>
    <row r="169" spans="1:4" ht="15.75" x14ac:dyDescent="0.25">
      <c r="A169" s="40" t="s">
        <v>63</v>
      </c>
      <c r="B169" s="29">
        <v>0</v>
      </c>
      <c r="C169" s="14"/>
      <c r="D169" s="31"/>
    </row>
    <row r="170" spans="1:4" ht="16.5" thickBot="1" x14ac:dyDescent="0.3">
      <c r="A170" s="40" t="s">
        <v>149</v>
      </c>
      <c r="B170" s="35">
        <v>0</v>
      </c>
      <c r="C170" s="55"/>
      <c r="D170" s="31"/>
    </row>
    <row r="171" spans="1:4" ht="16.5" thickTop="1" x14ac:dyDescent="0.25">
      <c r="A171" s="40"/>
      <c r="B171" s="29"/>
      <c r="C171" s="55"/>
      <c r="D171" s="31"/>
    </row>
    <row r="172" spans="1:4" ht="15.75" hidden="1" customHeight="1" x14ac:dyDescent="0.25">
      <c r="A172" s="46" t="s">
        <v>66</v>
      </c>
      <c r="B172" s="47"/>
      <c r="C172" s="23"/>
      <c r="D172" s="31"/>
    </row>
    <row r="173" spans="1:4" ht="15.75" hidden="1" customHeight="1" x14ac:dyDescent="0.25">
      <c r="A173" s="44" t="s">
        <v>79</v>
      </c>
      <c r="B173" s="8">
        <v>2.81771E-2</v>
      </c>
      <c r="C173" s="23"/>
      <c r="D173" s="31"/>
    </row>
    <row r="174" spans="1:4" ht="15.75" hidden="1" customHeight="1" x14ac:dyDescent="0.25">
      <c r="A174" s="34" t="s">
        <v>76</v>
      </c>
      <c r="B174" s="8" t="s">
        <v>143</v>
      </c>
      <c r="C174" s="23"/>
      <c r="D174" s="31"/>
    </row>
    <row r="175" spans="1:4" ht="15.75" hidden="1" customHeight="1" x14ac:dyDescent="0.25">
      <c r="A175" s="40" t="s">
        <v>77</v>
      </c>
      <c r="B175" s="29">
        <v>0</v>
      </c>
      <c r="C175" s="14"/>
      <c r="D175" s="31"/>
    </row>
    <row r="176" spans="1:4" ht="15.75" hidden="1" customHeight="1" x14ac:dyDescent="0.25">
      <c r="A176" s="40" t="s">
        <v>63</v>
      </c>
      <c r="B176" s="29">
        <v>0</v>
      </c>
      <c r="C176" s="14"/>
      <c r="D176" s="31"/>
    </row>
    <row r="177" spans="1:4" ht="16.5" hidden="1" customHeight="1" thickBot="1" x14ac:dyDescent="0.3">
      <c r="A177" s="40" t="s">
        <v>80</v>
      </c>
      <c r="B177" s="35">
        <v>0</v>
      </c>
      <c r="C177" s="55"/>
      <c r="D177" s="31"/>
    </row>
    <row r="178" spans="1:4" ht="15.75" hidden="1" customHeight="1" x14ac:dyDescent="0.25">
      <c r="D178" s="31"/>
    </row>
    <row r="179" spans="1:4" ht="15.75" x14ac:dyDescent="0.25">
      <c r="A179" s="46" t="s">
        <v>67</v>
      </c>
      <c r="B179" s="47"/>
      <c r="C179" s="23"/>
      <c r="D179" s="31"/>
    </row>
    <row r="180" spans="1:4" ht="15.75" x14ac:dyDescent="0.25">
      <c r="A180" s="34" t="s">
        <v>76</v>
      </c>
      <c r="B180" s="8">
        <v>5.4999999999999997E-3</v>
      </c>
      <c r="C180" s="23"/>
      <c r="D180" s="31"/>
    </row>
    <row r="181" spans="1:4" ht="15.75" x14ac:dyDescent="0.25">
      <c r="A181" s="40" t="s">
        <v>77</v>
      </c>
      <c r="B181" s="29">
        <v>35347.51</v>
      </c>
      <c r="C181" s="14"/>
      <c r="D181" s="31"/>
    </row>
    <row r="182" spans="1:4" ht="15.75" x14ac:dyDescent="0.25">
      <c r="A182" s="40" t="s">
        <v>63</v>
      </c>
      <c r="B182" s="29">
        <v>12007205.560000001</v>
      </c>
      <c r="C182" s="14"/>
      <c r="D182" s="31"/>
    </row>
    <row r="183" spans="1:4" ht="16.5" thickBot="1" x14ac:dyDescent="0.3">
      <c r="A183" s="40" t="s">
        <v>81</v>
      </c>
      <c r="B183" s="35">
        <v>12042553.07</v>
      </c>
      <c r="C183" s="55"/>
      <c r="D183" s="31"/>
    </row>
    <row r="184" spans="1:4" ht="16.5" thickTop="1" x14ac:dyDescent="0.25">
      <c r="A184" s="40"/>
      <c r="B184" s="29"/>
      <c r="C184" s="55"/>
      <c r="D184" s="31"/>
    </row>
    <row r="185" spans="1:4" ht="15.75" hidden="1" customHeight="1" x14ac:dyDescent="0.25">
      <c r="A185" s="46" t="s">
        <v>148</v>
      </c>
      <c r="B185" s="47"/>
      <c r="C185" s="23"/>
      <c r="D185" s="31"/>
    </row>
    <row r="186" spans="1:4" ht="15.75" hidden="1" customHeight="1" x14ac:dyDescent="0.25">
      <c r="A186" s="34" t="s">
        <v>76</v>
      </c>
      <c r="B186" s="8" t="s">
        <v>143</v>
      </c>
      <c r="C186" s="23"/>
      <c r="D186" s="31"/>
    </row>
    <row r="187" spans="1:4" ht="15.75" hidden="1" customHeight="1" x14ac:dyDescent="0.25">
      <c r="A187" s="40" t="s">
        <v>77</v>
      </c>
      <c r="B187" s="29">
        <v>0</v>
      </c>
      <c r="C187" s="14"/>
      <c r="D187" s="31"/>
    </row>
    <row r="188" spans="1:4" ht="15.75" hidden="1" customHeight="1" x14ac:dyDescent="0.25">
      <c r="A188" s="40" t="s">
        <v>63</v>
      </c>
      <c r="B188" s="29">
        <v>0</v>
      </c>
      <c r="C188" s="14"/>
      <c r="D188" s="31"/>
    </row>
    <row r="189" spans="1:4" ht="16.5" hidden="1" customHeight="1" thickBot="1" x14ac:dyDescent="0.3">
      <c r="A189" s="40" t="s">
        <v>150</v>
      </c>
      <c r="B189" s="35">
        <v>0</v>
      </c>
      <c r="C189" s="55"/>
      <c r="D189" s="31"/>
    </row>
    <row r="190" spans="1:4" ht="15.75" hidden="1" customHeight="1" x14ac:dyDescent="0.25">
      <c r="A190" s="16" t="s">
        <v>64</v>
      </c>
      <c r="D190" s="31"/>
    </row>
    <row r="191" spans="1:4" ht="15.75" x14ac:dyDescent="0.25">
      <c r="A191" s="46" t="s">
        <v>68</v>
      </c>
      <c r="C191" s="14"/>
      <c r="D191" s="31"/>
    </row>
    <row r="192" spans="1:4" ht="15.75" x14ac:dyDescent="0.25">
      <c r="A192" s="34" t="s">
        <v>76</v>
      </c>
      <c r="B192" s="8">
        <v>8.3999999999999995E-3</v>
      </c>
      <c r="C192" s="14"/>
      <c r="D192" s="31"/>
    </row>
    <row r="193" spans="1:4" ht="15.75" x14ac:dyDescent="0.25">
      <c r="A193" s="40" t="s">
        <v>77</v>
      </c>
      <c r="B193" s="29">
        <v>48482</v>
      </c>
      <c r="C193" s="14"/>
      <c r="D193" s="31"/>
    </row>
    <row r="194" spans="1:4" ht="15.75" x14ac:dyDescent="0.25">
      <c r="A194" s="40" t="s">
        <v>63</v>
      </c>
      <c r="B194" s="29">
        <v>0</v>
      </c>
      <c r="C194" s="14"/>
      <c r="D194" s="31"/>
    </row>
    <row r="195" spans="1:4" ht="16.5" thickBot="1" x14ac:dyDescent="0.3">
      <c r="A195" s="40" t="s">
        <v>82</v>
      </c>
      <c r="B195" s="35">
        <v>48482</v>
      </c>
      <c r="C195" s="14"/>
      <c r="D195" s="31"/>
    </row>
    <row r="196" spans="1:4" ht="16.5" thickTop="1" x14ac:dyDescent="0.25">
      <c r="A196" s="40"/>
      <c r="B196" s="29"/>
      <c r="C196" s="14"/>
      <c r="D196" s="31"/>
    </row>
    <row r="197" spans="1:4" ht="15.75" x14ac:dyDescent="0.25">
      <c r="A197" s="46" t="s">
        <v>69</v>
      </c>
      <c r="C197" s="14"/>
      <c r="D197" s="31"/>
    </row>
    <row r="198" spans="1:4" ht="15.75" x14ac:dyDescent="0.25">
      <c r="A198" s="34" t="s">
        <v>76</v>
      </c>
      <c r="B198" s="8">
        <v>1.2500000000000001E-2</v>
      </c>
      <c r="C198" s="14"/>
      <c r="D198" s="31"/>
    </row>
    <row r="199" spans="1:4" ht="15.75" x14ac:dyDescent="0.25">
      <c r="A199" s="40" t="s">
        <v>77</v>
      </c>
      <c r="B199" s="29">
        <v>46010.42</v>
      </c>
      <c r="C199" s="14"/>
      <c r="D199" s="31"/>
    </row>
    <row r="200" spans="1:4" ht="15.75" x14ac:dyDescent="0.25">
      <c r="A200" s="40" t="s">
        <v>63</v>
      </c>
      <c r="B200" s="29">
        <v>0</v>
      </c>
      <c r="C200" s="14"/>
      <c r="D200" s="31"/>
    </row>
    <row r="201" spans="1:4" ht="16.5" thickBot="1" x14ac:dyDescent="0.3">
      <c r="A201" s="40" t="s">
        <v>83</v>
      </c>
      <c r="B201" s="35">
        <v>46010.42</v>
      </c>
      <c r="C201" s="14"/>
      <c r="D201" s="31"/>
    </row>
    <row r="202" spans="1:4" ht="16.5" thickTop="1" x14ac:dyDescent="0.25">
      <c r="A202" s="40"/>
      <c r="B202" s="29"/>
      <c r="C202" s="14"/>
      <c r="D202" s="31"/>
    </row>
    <row r="203" spans="1:4" ht="15.75" x14ac:dyDescent="0.25">
      <c r="A203" s="46" t="s">
        <v>70</v>
      </c>
      <c r="C203" s="14"/>
      <c r="D203" s="31"/>
    </row>
    <row r="204" spans="1:4" ht="15.75" x14ac:dyDescent="0.25">
      <c r="A204" s="34" t="s">
        <v>76</v>
      </c>
      <c r="B204" s="8">
        <v>1.7000000000000001E-2</v>
      </c>
      <c r="C204" s="14"/>
      <c r="D204" s="31"/>
    </row>
    <row r="205" spans="1:4" ht="15.75" x14ac:dyDescent="0.25">
      <c r="A205" s="40" t="s">
        <v>77</v>
      </c>
      <c r="B205" s="29">
        <v>53351.67</v>
      </c>
      <c r="C205" s="14"/>
      <c r="D205" s="31"/>
    </row>
    <row r="206" spans="1:4" ht="15.75" x14ac:dyDescent="0.25">
      <c r="A206" s="40" t="s">
        <v>63</v>
      </c>
      <c r="B206" s="29">
        <v>0</v>
      </c>
      <c r="C206" s="14"/>
      <c r="D206" s="31"/>
    </row>
    <row r="207" spans="1:4" ht="16.5" thickBot="1" x14ac:dyDescent="0.3">
      <c r="A207" s="40" t="s">
        <v>84</v>
      </c>
      <c r="B207" s="35">
        <v>53351.67</v>
      </c>
      <c r="C207" s="14"/>
      <c r="D207" s="31"/>
    </row>
    <row r="208" spans="1:4" ht="16.5" thickTop="1" x14ac:dyDescent="0.25">
      <c r="A208" s="40"/>
      <c r="B208" s="29"/>
      <c r="C208" s="14"/>
      <c r="D208" s="31"/>
    </row>
    <row r="209" spans="1:4" ht="15.75" x14ac:dyDescent="0.25">
      <c r="A209" s="46" t="s">
        <v>71</v>
      </c>
      <c r="C209" s="14"/>
      <c r="D209" s="31"/>
    </row>
    <row r="210" spans="1:4" ht="15.75" x14ac:dyDescent="0.25">
      <c r="A210" s="34" t="s">
        <v>76</v>
      </c>
      <c r="B210" s="8">
        <v>0</v>
      </c>
      <c r="C210" s="14"/>
      <c r="D210" s="31"/>
    </row>
    <row r="211" spans="1:4" ht="15.75" x14ac:dyDescent="0.25">
      <c r="A211" s="40" t="s">
        <v>77</v>
      </c>
      <c r="B211" s="29">
        <v>0</v>
      </c>
      <c r="C211" s="14"/>
      <c r="D211" s="31"/>
    </row>
    <row r="212" spans="1:4" ht="15.75" x14ac:dyDescent="0.25">
      <c r="A212" s="40" t="s">
        <v>63</v>
      </c>
      <c r="B212" s="29">
        <v>0</v>
      </c>
      <c r="C212" s="14"/>
      <c r="D212" s="31"/>
    </row>
    <row r="213" spans="1:4" ht="16.5" thickBot="1" x14ac:dyDescent="0.3">
      <c r="A213" s="40" t="s">
        <v>85</v>
      </c>
      <c r="B213" s="35">
        <v>0</v>
      </c>
      <c r="C213" s="14"/>
      <c r="D213" s="31"/>
    </row>
    <row r="214" spans="1:4" ht="16.5" thickTop="1" x14ac:dyDescent="0.25">
      <c r="B214" s="14"/>
      <c r="C214" s="14"/>
      <c r="D214" s="31"/>
    </row>
    <row r="215" spans="1:4" ht="15.75" x14ac:dyDescent="0.25">
      <c r="A215" s="38" t="s">
        <v>86</v>
      </c>
      <c r="B215" s="1" t="s">
        <v>87</v>
      </c>
      <c r="C215" s="20"/>
      <c r="D215" s="31"/>
    </row>
    <row r="216" spans="1:4" ht="15.75" x14ac:dyDescent="0.25">
      <c r="A216" s="34"/>
      <c r="C216" s="14"/>
      <c r="D216" s="31"/>
    </row>
    <row r="217" spans="1:4" ht="15.75" x14ac:dyDescent="0.25">
      <c r="A217" s="40" t="s">
        <v>88</v>
      </c>
      <c r="B217" s="56">
        <v>0.2287122</v>
      </c>
      <c r="C217" s="14"/>
      <c r="D217" s="31"/>
    </row>
    <row r="218" spans="1:4" ht="15.75" x14ac:dyDescent="0.25">
      <c r="A218" s="40" t="s">
        <v>89</v>
      </c>
      <c r="B218" s="56">
        <v>0</v>
      </c>
      <c r="C218" s="14"/>
      <c r="D218" s="31"/>
    </row>
    <row r="219" spans="1:4" ht="15.75" x14ac:dyDescent="0.25">
      <c r="A219" s="40" t="s">
        <v>90</v>
      </c>
      <c r="B219" s="56">
        <v>14.990830600000001</v>
      </c>
      <c r="D219" s="31"/>
    </row>
    <row r="220" spans="1:4" ht="16.5" thickBot="1" x14ac:dyDescent="0.3">
      <c r="A220" s="34" t="s">
        <v>91</v>
      </c>
      <c r="B220" s="57">
        <v>15.219542800000001</v>
      </c>
      <c r="D220" s="31"/>
    </row>
    <row r="221" spans="1:4" ht="16.5" thickTop="1" x14ac:dyDescent="0.25">
      <c r="A221" s="34"/>
      <c r="B221" s="56"/>
      <c r="D221" s="31"/>
    </row>
    <row r="222" spans="1:4" ht="15.75" x14ac:dyDescent="0.25">
      <c r="A222" s="40" t="s">
        <v>92</v>
      </c>
      <c r="B222" s="58">
        <v>0</v>
      </c>
      <c r="D222" s="31"/>
    </row>
    <row r="223" spans="1:4" ht="15.75" x14ac:dyDescent="0.25">
      <c r="A223" s="40" t="s">
        <v>93</v>
      </c>
      <c r="B223" s="58">
        <v>0</v>
      </c>
      <c r="D223" s="31"/>
    </row>
    <row r="224" spans="1:4" ht="15.75" x14ac:dyDescent="0.25">
      <c r="A224" s="40" t="s">
        <v>94</v>
      </c>
      <c r="B224" s="58">
        <v>0</v>
      </c>
      <c r="D224" s="31"/>
    </row>
    <row r="225" spans="1:4" ht="16.5" thickBot="1" x14ac:dyDescent="0.3">
      <c r="A225" s="40" t="s">
        <v>95</v>
      </c>
      <c r="B225" s="59">
        <v>0</v>
      </c>
      <c r="D225" s="31"/>
    </row>
    <row r="226" spans="1:4" ht="16.5" thickTop="1" x14ac:dyDescent="0.25">
      <c r="A226" s="34"/>
      <c r="C226" s="30"/>
      <c r="D226" s="31"/>
    </row>
    <row r="227" spans="1:4" ht="15.75" x14ac:dyDescent="0.25">
      <c r="A227" s="40" t="s">
        <v>151</v>
      </c>
      <c r="B227" s="58">
        <v>0</v>
      </c>
      <c r="C227" s="30"/>
      <c r="D227" s="31"/>
    </row>
    <row r="228" spans="1:4" ht="15.75" x14ac:dyDescent="0.25">
      <c r="A228" s="40" t="s">
        <v>152</v>
      </c>
      <c r="B228" s="58">
        <v>0</v>
      </c>
      <c r="D228" s="31"/>
    </row>
    <row r="229" spans="1:4" ht="15.75" x14ac:dyDescent="0.25">
      <c r="A229" s="40" t="s">
        <v>153</v>
      </c>
      <c r="B229" s="58">
        <v>0</v>
      </c>
      <c r="D229" s="31"/>
    </row>
    <row r="230" spans="1:4" ht="16.5" thickBot="1" x14ac:dyDescent="0.3">
      <c r="A230" s="40" t="s">
        <v>154</v>
      </c>
      <c r="B230" s="59">
        <v>0</v>
      </c>
      <c r="D230" s="31"/>
    </row>
    <row r="231" spans="1:4" ht="16.5" thickTop="1" x14ac:dyDescent="0.25">
      <c r="A231" s="34"/>
      <c r="D231" s="31"/>
    </row>
    <row r="232" spans="1:4" ht="15.75" hidden="1" customHeight="1" x14ac:dyDescent="0.25">
      <c r="A232" s="40" t="s">
        <v>96</v>
      </c>
      <c r="B232" s="58">
        <v>0</v>
      </c>
      <c r="C232" s="30"/>
      <c r="D232" s="31"/>
    </row>
    <row r="233" spans="1:4" ht="15.75" hidden="1" customHeight="1" x14ac:dyDescent="0.25">
      <c r="A233" s="40" t="s">
        <v>97</v>
      </c>
      <c r="B233" s="58">
        <v>0</v>
      </c>
      <c r="D233" s="31"/>
    </row>
    <row r="234" spans="1:4" ht="15.75" hidden="1" customHeight="1" x14ac:dyDescent="0.25">
      <c r="A234" s="40" t="s">
        <v>98</v>
      </c>
      <c r="B234" s="58">
        <v>0</v>
      </c>
      <c r="D234" s="31"/>
    </row>
    <row r="235" spans="1:4" ht="16.5" hidden="1" customHeight="1" thickBot="1" x14ac:dyDescent="0.3">
      <c r="A235" s="40" t="s">
        <v>155</v>
      </c>
      <c r="B235" s="59">
        <v>0</v>
      </c>
      <c r="D235" s="31"/>
    </row>
    <row r="236" spans="1:4" ht="15.75" hidden="1" customHeight="1" x14ac:dyDescent="0.25">
      <c r="A236" s="40"/>
      <c r="B236" s="58"/>
      <c r="D236" s="31"/>
    </row>
    <row r="237" spans="1:4" ht="15.75" x14ac:dyDescent="0.25">
      <c r="A237" s="40" t="s">
        <v>99</v>
      </c>
      <c r="B237" s="58">
        <v>0.22428619999999999</v>
      </c>
      <c r="D237" s="31"/>
    </row>
    <row r="238" spans="1:4" ht="15.75" x14ac:dyDescent="0.25">
      <c r="A238" s="40" t="s">
        <v>100</v>
      </c>
      <c r="B238" s="58">
        <v>0</v>
      </c>
      <c r="D238" s="31"/>
    </row>
    <row r="239" spans="1:4" ht="15.75" x14ac:dyDescent="0.25">
      <c r="A239" s="40" t="s">
        <v>101</v>
      </c>
      <c r="B239" s="58">
        <v>76.187852500000005</v>
      </c>
      <c r="D239" s="31"/>
    </row>
    <row r="240" spans="1:4" ht="16.5" thickBot="1" x14ac:dyDescent="0.3">
      <c r="A240" s="40" t="s">
        <v>102</v>
      </c>
      <c r="B240" s="59">
        <v>76.4121387</v>
      </c>
      <c r="D240" s="31"/>
    </row>
    <row r="241" spans="1:4" ht="16.5" thickTop="1" x14ac:dyDescent="0.25">
      <c r="A241" s="40"/>
      <c r="B241" s="58"/>
      <c r="D241" s="31"/>
    </row>
    <row r="242" spans="1:4" ht="15.75" hidden="1" customHeight="1" x14ac:dyDescent="0.25">
      <c r="A242" s="40" t="s">
        <v>156</v>
      </c>
      <c r="B242" s="58">
        <v>0</v>
      </c>
      <c r="D242" s="31"/>
    </row>
    <row r="243" spans="1:4" ht="15.75" hidden="1" customHeight="1" x14ac:dyDescent="0.25">
      <c r="A243" s="40" t="s">
        <v>157</v>
      </c>
      <c r="B243" s="58">
        <v>0</v>
      </c>
      <c r="D243" s="31"/>
    </row>
    <row r="244" spans="1:4" ht="15.75" hidden="1" customHeight="1" x14ac:dyDescent="0.25">
      <c r="A244" s="40" t="s">
        <v>158</v>
      </c>
      <c r="B244" s="58">
        <v>0</v>
      </c>
      <c r="D244" s="31"/>
    </row>
    <row r="245" spans="1:4" ht="16.5" hidden="1" customHeight="1" thickBot="1" x14ac:dyDescent="0.3">
      <c r="A245" s="40" t="s">
        <v>159</v>
      </c>
      <c r="B245" s="59">
        <v>0</v>
      </c>
      <c r="D245" s="31"/>
    </row>
    <row r="246" spans="1:4" ht="15.75" hidden="1" customHeight="1" x14ac:dyDescent="0.25">
      <c r="D246" s="31"/>
    </row>
    <row r="247" spans="1:4" ht="15.75" x14ac:dyDescent="0.25">
      <c r="A247" s="40" t="s">
        <v>103</v>
      </c>
      <c r="B247" s="58">
        <v>0.7</v>
      </c>
      <c r="D247" s="31"/>
    </row>
    <row r="248" spans="1:4" ht="15.75" x14ac:dyDescent="0.25">
      <c r="A248" s="40" t="s">
        <v>104</v>
      </c>
      <c r="B248" s="58">
        <v>0</v>
      </c>
      <c r="D248" s="31"/>
    </row>
    <row r="249" spans="1:4" ht="15.75" x14ac:dyDescent="0.25">
      <c r="A249" s="34" t="s">
        <v>105</v>
      </c>
      <c r="B249" s="58">
        <v>0</v>
      </c>
      <c r="D249" s="31"/>
    </row>
    <row r="250" spans="1:4" ht="16.5" thickBot="1" x14ac:dyDescent="0.3">
      <c r="A250" s="40" t="s">
        <v>106</v>
      </c>
      <c r="B250" s="59">
        <v>0.7</v>
      </c>
      <c r="D250" s="31"/>
    </row>
    <row r="251" spans="1:4" ht="16.5" thickTop="1" x14ac:dyDescent="0.25">
      <c r="A251" s="40"/>
      <c r="B251" s="58"/>
      <c r="D251" s="31"/>
    </row>
    <row r="252" spans="1:4" ht="15.75" x14ac:dyDescent="0.25">
      <c r="A252" s="40" t="s">
        <v>107</v>
      </c>
      <c r="B252" s="58">
        <v>1.0416666999999999</v>
      </c>
      <c r="D252" s="31"/>
    </row>
    <row r="253" spans="1:4" ht="15.75" x14ac:dyDescent="0.25">
      <c r="A253" s="40" t="s">
        <v>108</v>
      </c>
      <c r="B253" s="58">
        <v>0</v>
      </c>
      <c r="D253" s="31"/>
    </row>
    <row r="254" spans="1:4" ht="15.75" x14ac:dyDescent="0.25">
      <c r="A254" s="34" t="s">
        <v>109</v>
      </c>
      <c r="B254" s="58">
        <v>0</v>
      </c>
      <c r="D254" s="31"/>
    </row>
    <row r="255" spans="1:4" ht="16.5" thickBot="1" x14ac:dyDescent="0.3">
      <c r="A255" s="40" t="s">
        <v>110</v>
      </c>
      <c r="B255" s="59">
        <v>1.0416666999999999</v>
      </c>
      <c r="D255" s="31"/>
    </row>
    <row r="256" spans="1:4" ht="16.5" thickTop="1" x14ac:dyDescent="0.25">
      <c r="A256" s="40"/>
      <c r="B256" s="58"/>
      <c r="D256" s="31"/>
    </row>
    <row r="257" spans="1:4" ht="15.75" x14ac:dyDescent="0.25">
      <c r="A257" s="40" t="s">
        <v>111</v>
      </c>
      <c r="B257" s="58">
        <v>1.4166668</v>
      </c>
      <c r="D257" s="31"/>
    </row>
    <row r="258" spans="1:4" ht="15.75" x14ac:dyDescent="0.25">
      <c r="A258" s="40" t="s">
        <v>112</v>
      </c>
      <c r="B258" s="58">
        <v>0</v>
      </c>
      <c r="D258" s="31"/>
    </row>
    <row r="259" spans="1:4" ht="15.75" x14ac:dyDescent="0.25">
      <c r="A259" s="34" t="s">
        <v>113</v>
      </c>
      <c r="B259" s="58">
        <v>0</v>
      </c>
      <c r="D259" s="31"/>
    </row>
    <row r="260" spans="1:4" ht="16.5" thickBot="1" x14ac:dyDescent="0.3">
      <c r="A260" s="40" t="s">
        <v>114</v>
      </c>
      <c r="B260" s="59">
        <v>1.4166668</v>
      </c>
      <c r="D260" s="31"/>
    </row>
    <row r="261" spans="1:4" ht="16.5" thickTop="1" x14ac:dyDescent="0.25">
      <c r="A261" s="40"/>
      <c r="B261" s="58"/>
      <c r="D261" s="31"/>
    </row>
    <row r="262" spans="1:4" ht="15.75" x14ac:dyDescent="0.25">
      <c r="A262" s="40" t="s">
        <v>115</v>
      </c>
      <c r="B262" s="58">
        <v>0</v>
      </c>
      <c r="D262" s="31"/>
    </row>
    <row r="263" spans="1:4" ht="15.75" x14ac:dyDescent="0.25">
      <c r="A263" s="40" t="s">
        <v>116</v>
      </c>
      <c r="B263" s="58">
        <v>0</v>
      </c>
      <c r="D263" s="31"/>
    </row>
    <row r="264" spans="1:4" ht="15.75" x14ac:dyDescent="0.25">
      <c r="A264" s="34" t="s">
        <v>117</v>
      </c>
      <c r="B264" s="58">
        <v>0</v>
      </c>
      <c r="D264" s="31"/>
    </row>
    <row r="265" spans="1:4" ht="16.5" thickBot="1" x14ac:dyDescent="0.3">
      <c r="A265" s="40" t="s">
        <v>118</v>
      </c>
      <c r="B265" s="59">
        <v>0</v>
      </c>
      <c r="D265" s="31"/>
    </row>
    <row r="266" spans="1:4" ht="16.5" thickTop="1" x14ac:dyDescent="0.25">
      <c r="A266" s="40"/>
      <c r="B266" s="58"/>
      <c r="D266" s="31"/>
    </row>
    <row r="267" spans="1:4" ht="15.75" x14ac:dyDescent="0.25">
      <c r="A267" s="34" t="s">
        <v>119</v>
      </c>
      <c r="B267" s="9">
        <v>0</v>
      </c>
      <c r="D267" s="31"/>
    </row>
    <row r="268" spans="1:4" ht="15.75" x14ac:dyDescent="0.25">
      <c r="A268" s="34" t="s">
        <v>120</v>
      </c>
      <c r="B268" s="9">
        <v>0</v>
      </c>
      <c r="D268" s="31"/>
    </row>
    <row r="269" spans="1:4" ht="15.75" x14ac:dyDescent="0.25">
      <c r="A269" s="34" t="s">
        <v>121</v>
      </c>
      <c r="B269" s="9">
        <v>0</v>
      </c>
      <c r="D269" s="31"/>
    </row>
    <row r="270" spans="1:4" ht="15.75" x14ac:dyDescent="0.25">
      <c r="A270" s="34" t="s">
        <v>122</v>
      </c>
      <c r="B270" s="9">
        <v>0</v>
      </c>
      <c r="D270" s="31"/>
    </row>
    <row r="271" spans="1:4" ht="15.75" x14ac:dyDescent="0.25">
      <c r="A271" s="34" t="s">
        <v>123</v>
      </c>
      <c r="B271" s="9">
        <v>0</v>
      </c>
      <c r="D271" s="31"/>
    </row>
    <row r="272" spans="1:4" ht="15.75" x14ac:dyDescent="0.25">
      <c r="A272" s="34" t="s">
        <v>124</v>
      </c>
      <c r="B272" s="9">
        <v>1000</v>
      </c>
      <c r="D272" s="31"/>
    </row>
    <row r="273" spans="1:4" ht="15.75" x14ac:dyDescent="0.25">
      <c r="B273" s="47"/>
      <c r="D273" s="31"/>
    </row>
    <row r="274" spans="1:4" ht="15.75" x14ac:dyDescent="0.25">
      <c r="A274" s="38" t="s">
        <v>125</v>
      </c>
      <c r="B274" s="45" t="s">
        <v>8</v>
      </c>
      <c r="C274" s="20"/>
      <c r="D274" s="31"/>
    </row>
    <row r="275" spans="1:4" ht="15.75" x14ac:dyDescent="0.25">
      <c r="A275" s="44"/>
      <c r="B275" s="47"/>
      <c r="C275" s="14"/>
      <c r="D275" s="31"/>
    </row>
    <row r="276" spans="1:4" ht="15.75" x14ac:dyDescent="0.25">
      <c r="A276" s="46" t="s">
        <v>126</v>
      </c>
      <c r="C276" s="14"/>
      <c r="D276" s="31"/>
    </row>
    <row r="277" spans="1:4" ht="15.75" x14ac:dyDescent="0.25">
      <c r="A277" s="51" t="s">
        <v>243</v>
      </c>
      <c r="B277" s="29">
        <v>12989245.449999999</v>
      </c>
      <c r="C277" s="14"/>
      <c r="D277" s="31"/>
    </row>
    <row r="278" spans="1:4" ht="15.75" x14ac:dyDescent="0.25">
      <c r="A278" s="40" t="s">
        <v>127</v>
      </c>
      <c r="B278" s="29">
        <v>24037.8</v>
      </c>
      <c r="D278" s="31"/>
    </row>
    <row r="279" spans="1:4" ht="15.75" x14ac:dyDescent="0.25">
      <c r="A279" s="34" t="s">
        <v>128</v>
      </c>
      <c r="B279" s="48">
        <v>-24037.8</v>
      </c>
      <c r="D279" s="31"/>
    </row>
    <row r="280" spans="1:4" ht="15.75" x14ac:dyDescent="0.25">
      <c r="A280" s="34" t="s">
        <v>129</v>
      </c>
      <c r="B280" s="48">
        <v>0</v>
      </c>
      <c r="D280" s="31"/>
    </row>
    <row r="281" spans="1:4" ht="15.75" x14ac:dyDescent="0.25">
      <c r="A281" s="51" t="s">
        <v>252</v>
      </c>
      <c r="B281" s="29">
        <v>12989245.449999999</v>
      </c>
      <c r="D281" s="31"/>
    </row>
    <row r="282" spans="1:4" ht="15.75" x14ac:dyDescent="0.25">
      <c r="A282" s="34" t="s">
        <v>130</v>
      </c>
      <c r="B282" s="48">
        <v>0</v>
      </c>
      <c r="D282" s="31"/>
    </row>
    <row r="283" spans="1:4" ht="15.75" x14ac:dyDescent="0.25">
      <c r="D283" s="31"/>
    </row>
    <row r="284" spans="1:4" ht="15.75" x14ac:dyDescent="0.25">
      <c r="A284" s="34" t="s">
        <v>131</v>
      </c>
      <c r="B284" s="29">
        <v>12989245.449999999</v>
      </c>
      <c r="D284" s="31"/>
    </row>
    <row r="285" spans="1:4" ht="15.75" x14ac:dyDescent="0.25">
      <c r="A285" s="34"/>
      <c r="B285" s="29"/>
      <c r="D285" s="31"/>
    </row>
    <row r="286" spans="1:4" ht="15.75" x14ac:dyDescent="0.25">
      <c r="A286" s="38" t="s">
        <v>135</v>
      </c>
      <c r="B286" s="45" t="s">
        <v>136</v>
      </c>
      <c r="C286" s="45" t="s">
        <v>137</v>
      </c>
      <c r="D286" s="45" t="s">
        <v>138</v>
      </c>
    </row>
    <row r="287" spans="1:4" x14ac:dyDescent="0.2">
      <c r="A287" s="34"/>
      <c r="B287" s="29"/>
      <c r="D287" s="16"/>
    </row>
    <row r="288" spans="1:4" x14ac:dyDescent="0.2">
      <c r="A288" s="34" t="s">
        <v>139</v>
      </c>
      <c r="B288" s="10">
        <v>3678874.3300000005</v>
      </c>
      <c r="C288" s="10">
        <v>4836278.5999999996</v>
      </c>
      <c r="D288" s="10">
        <v>4582151.01</v>
      </c>
    </row>
    <row r="289" spans="1:4" x14ac:dyDescent="0.2">
      <c r="A289" s="34" t="s">
        <v>140</v>
      </c>
      <c r="B289" s="11">
        <v>185</v>
      </c>
      <c r="C289" s="11">
        <v>239</v>
      </c>
      <c r="D289" s="11">
        <v>225</v>
      </c>
    </row>
    <row r="290" spans="1:4" s="62" customFormat="1" x14ac:dyDescent="0.2">
      <c r="A290" s="34" t="s">
        <v>141</v>
      </c>
      <c r="B290" s="2">
        <v>1.2996047651954447E-2</v>
      </c>
      <c r="C290" s="12">
        <v>1.6308149011447618E-2</v>
      </c>
      <c r="D290" s="12">
        <v>1.4764708665191015E-2</v>
      </c>
    </row>
    <row r="291" spans="1:4" s="62" customFormat="1" x14ac:dyDescent="0.2">
      <c r="A291" s="34"/>
      <c r="B291" s="2"/>
      <c r="C291" s="12"/>
      <c r="D291" s="10"/>
    </row>
    <row r="292" spans="1:4" ht="15.75" x14ac:dyDescent="0.25">
      <c r="A292" s="38" t="s">
        <v>132</v>
      </c>
      <c r="B292" s="60"/>
      <c r="C292" s="60"/>
      <c r="D292" s="31"/>
    </row>
    <row r="293" spans="1:4" ht="15.75" x14ac:dyDescent="0.25">
      <c r="A293" s="44"/>
      <c r="B293" s="31"/>
      <c r="C293" s="31"/>
      <c r="D293" s="31"/>
    </row>
    <row r="294" spans="1:4" ht="88.5" customHeight="1" x14ac:dyDescent="0.2">
      <c r="A294" s="65" t="s">
        <v>160</v>
      </c>
      <c r="B294" s="65"/>
      <c r="C294" s="65"/>
      <c r="D294" s="65"/>
    </row>
    <row r="295" spans="1:4" ht="80.25" customHeight="1" x14ac:dyDescent="0.2">
      <c r="A295" s="65" t="s">
        <v>133</v>
      </c>
      <c r="B295" s="65"/>
      <c r="C295" s="65"/>
      <c r="D295" s="65"/>
    </row>
    <row r="296" spans="1:4" ht="15.75" x14ac:dyDescent="0.25">
      <c r="A296" s="61"/>
      <c r="B296" s="61"/>
      <c r="C296" s="61"/>
      <c r="D296" s="61"/>
    </row>
    <row r="297" spans="1:4" ht="15.75" x14ac:dyDescent="0.25">
      <c r="A297" s="34"/>
      <c r="B297" s="29"/>
      <c r="D297" s="31"/>
    </row>
    <row r="298" spans="1:4" ht="15.75" x14ac:dyDescent="0.25">
      <c r="A298" s="34"/>
      <c r="B298" s="29"/>
      <c r="D298" s="31"/>
    </row>
    <row r="299" spans="1:4" ht="15.75" x14ac:dyDescent="0.25">
      <c r="A299" s="34"/>
      <c r="B299" s="29"/>
      <c r="D299" s="31"/>
    </row>
    <row r="300" spans="1:4" ht="16.5" customHeight="1" x14ac:dyDescent="0.25">
      <c r="A300" s="34"/>
      <c r="B300" s="29"/>
      <c r="D300" s="31"/>
    </row>
  </sheetData>
  <mergeCells count="2">
    <mergeCell ref="A294:D294"/>
    <mergeCell ref="A295:D295"/>
  </mergeCells>
  <conditionalFormatting sqref="B24">
    <cfRule type="cellIs" dxfId="4" priority="1" operator="equal">
      <formula>0</formula>
    </cfRule>
  </conditionalFormatting>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2023-01-09T18:12:53Z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2022-01-12T21:45:02Z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3470b004-0839-4a27-9f04-8650fec9a0a7</vt:lpwstr>
  </property>
  <property fmtid="{D5CDD505-2E9C-101B-9397-08002B2CF9AE}" pid="10" name="MSIP_Label_a36fff60-1ad5-43db-ab68-e711cc1c5de4_ContentBits">
    <vt:lpwstr>0</vt:lpwstr>
  </property>
</Properties>
</file>