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defaultThemeVersion="124226"/>
  <xr:revisionPtr revIDLastSave="0" documentId="13_ncr:1_{EFED0BD6-5DCF-4140-B34B-B9AD99671999}" xr6:coauthVersionLast="46" xr6:coauthVersionMax="46" xr10:uidLastSave="{00000000-0000-0000-0000-000000000000}"/>
  <bookViews>
    <workbookView xWindow="-120" yWindow="-120" windowWidth="29040" windowHeight="15840" activeTab="7" xr2:uid="{00000000-000D-0000-FFFF-FFFF00000000}"/>
  </bookViews>
  <sheets>
    <sheet name="Jan" sheetId="12" r:id="rId1"/>
    <sheet name="Feb" sheetId="13" r:id="rId2"/>
    <sheet name="Mar" sheetId="14" r:id="rId3"/>
    <sheet name="Apr" sheetId="15" r:id="rId4"/>
    <sheet name="May" sheetId="16" r:id="rId5"/>
    <sheet name="Jun" sheetId="17" r:id="rId6"/>
    <sheet name="Jul" sheetId="18" r:id="rId7"/>
    <sheet name="Aug" sheetId="19" r:id="rId8"/>
    <sheet name="Sep" sheetId="20" r:id="rId9"/>
    <sheet name="Oct" sheetId="21" r:id="rId10"/>
    <sheet name="Nov" sheetId="22" r:id="rId11"/>
    <sheet name="Dec" sheetId="2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<sst xmlns="http://schemas.openxmlformats.org/spreadsheetml/2006/main" count="3149" uniqueCount="292">
  <si>
    <t>Monthly Servicer Certificate</t>
  </si>
  <si>
    <t>Dates Covered</t>
  </si>
  <si>
    <t>Collections Period</t>
  </si>
  <si>
    <t>Interest Accrual Period</t>
  </si>
  <si>
    <t>30/360 Days</t>
  </si>
  <si>
    <t>Actual/360 Days</t>
  </si>
  <si>
    <t>Distribution Date</t>
  </si>
  <si>
    <t>Collateral Pool Balance Data</t>
  </si>
  <si>
    <t>$ Amount</t>
  </si>
  <si>
    <t># of Accounts</t>
  </si>
  <si>
    <t>Principal Payments</t>
  </si>
  <si>
    <t>Defaulted Receivables</t>
  </si>
  <si>
    <t>Repurchased Accounts</t>
  </si>
  <si>
    <t>Pool Statistics</t>
  </si>
  <si>
    <t>Pool Factor</t>
  </si>
  <si>
    <t>Prepayment ABS Speed</t>
  </si>
  <si>
    <t>Aggregate Starting Principal Balance</t>
  </si>
  <si>
    <t>Delinquent Receivables:</t>
  </si>
  <si>
    <t>Past Due 31-60 days</t>
  </si>
  <si>
    <t>Past Due 61-90 days</t>
  </si>
  <si>
    <t>Past Due 91-120 days</t>
  </si>
  <si>
    <t>Past Due 121+ days</t>
  </si>
  <si>
    <t xml:space="preserve"> Total     </t>
  </si>
  <si>
    <t>Total 31+ Delinquent as % Ending Pool Balance</t>
  </si>
  <si>
    <t>Total 61+ Delinquent as % Ending Pool Balance</t>
  </si>
  <si>
    <t>Delinquency Trigger Occurred</t>
  </si>
  <si>
    <t>NO</t>
  </si>
  <si>
    <t>Recoveries</t>
  </si>
  <si>
    <t>Ratio of Net Loss to the Receivables Balance as of beginning of Collection Period (Annualized):</t>
  </si>
  <si>
    <t>Current Net Losses Ratio</t>
  </si>
  <si>
    <t>Prior Net Losses Ratio</t>
  </si>
  <si>
    <t>Second Prior Net Losses Ratio</t>
  </si>
  <si>
    <t>Third Prior Net Losses Ratio</t>
  </si>
  <si>
    <t>Four Month Average</t>
  </si>
  <si>
    <t>Cumulative Net Loss as a % of Aggregate Starting Principal Balance</t>
  </si>
  <si>
    <t>Overcollateralization Target Amount</t>
  </si>
  <si>
    <t>Actual Overcollateralization</t>
  </si>
  <si>
    <t>Weighted Average APR</t>
  </si>
  <si>
    <t xml:space="preserve">Weighted Average Remaining Term </t>
  </si>
  <si>
    <t>Flow of Funds</t>
  </si>
  <si>
    <t>Collections</t>
  </si>
  <si>
    <t>Investment Earnings on Cash Accounts</t>
  </si>
  <si>
    <t>Servicing Fee</t>
  </si>
  <si>
    <t>Transfer to Collection Account</t>
  </si>
  <si>
    <t>Available Funds</t>
  </si>
  <si>
    <t>Distributions of Available Funds</t>
  </si>
  <si>
    <t xml:space="preserve">    (2)  Class A Interest</t>
  </si>
  <si>
    <t xml:space="preserve">    (3)  Noteholders' First Priority Principal Distributable Amount</t>
  </si>
  <si>
    <t xml:space="preserve">    (4)  Class B Interest</t>
  </si>
  <si>
    <t xml:space="preserve">    (5)  Noteholders' Second Priority Principal Distributable Amount</t>
  </si>
  <si>
    <t xml:space="preserve">    (6)  Class C Interest</t>
  </si>
  <si>
    <t xml:space="preserve">    (7)  Noteholders' Third Priority Principal Distributable Amount</t>
  </si>
  <si>
    <t xml:space="preserve">    (8)  Class D Interest</t>
  </si>
  <si>
    <t xml:space="preserve">    (9)  Noteholders' Fourth Priority Principal Distributable Amount</t>
  </si>
  <si>
    <t xml:space="preserve">    (10)  Class E Interest</t>
  </si>
  <si>
    <t xml:space="preserve">    (11)  Noteholders' Fifth Priority Principal Distributable Amount</t>
  </si>
  <si>
    <t xml:space="preserve">    (12)  Required Reserve Account</t>
  </si>
  <si>
    <t xml:space="preserve">    (13)  Noteholders' Principal Distributable Amount</t>
  </si>
  <si>
    <t xml:space="preserve">   (14)  Asset Representation Reviewer Amounts (in excess of 1)</t>
  </si>
  <si>
    <t xml:space="preserve">   (15)  Distribution to Certificateholders</t>
  </si>
  <si>
    <t>Total Distributions of Available Funds</t>
  </si>
  <si>
    <t>Unpaid Servicing Fee</t>
  </si>
  <si>
    <t>Change in amount of the unpaid servicing fee from the prior period</t>
  </si>
  <si>
    <t>Note Balances &amp; Note Factors</t>
  </si>
  <si>
    <t>Original Class A</t>
  </si>
  <si>
    <t>Original Class B</t>
  </si>
  <si>
    <t>Original Class C</t>
  </si>
  <si>
    <t>Original Class D</t>
  </si>
  <si>
    <t>Original Class E</t>
  </si>
  <si>
    <t>Principal Paid</t>
  </si>
  <si>
    <t xml:space="preserve"> </t>
  </si>
  <si>
    <t>Class A-1</t>
  </si>
  <si>
    <t>Class A-2b</t>
  </si>
  <si>
    <t>Class A-3</t>
  </si>
  <si>
    <t>Class B</t>
  </si>
  <si>
    <t>Class C</t>
  </si>
  <si>
    <t>Class D</t>
  </si>
  <si>
    <t>Class E</t>
  </si>
  <si>
    <t>Interest &amp; Principal Payments</t>
  </si>
  <si>
    <t>Total Interest Paid</t>
  </si>
  <si>
    <t>Total Principal Paid</t>
  </si>
  <si>
    <t>Total Paid</t>
  </si>
  <si>
    <t>Coupon</t>
  </si>
  <si>
    <t>Interest Paid</t>
  </si>
  <si>
    <t>Total Paid to A-1 Holders</t>
  </si>
  <si>
    <t>One-Month Libor</t>
  </si>
  <si>
    <t>Total Paid to A-2b Holders</t>
  </si>
  <si>
    <t>Total Paid to A-3 Holders</t>
  </si>
  <si>
    <t>Total Paid to B Holders</t>
  </si>
  <si>
    <t>Total Paid to C Holders</t>
  </si>
  <si>
    <t>Total Paid to D Holders</t>
  </si>
  <si>
    <t>Total Paid to E Holders</t>
  </si>
  <si>
    <t>Distribution per $1,000 of Notes</t>
  </si>
  <si>
    <t>Total</t>
  </si>
  <si>
    <t>Total Interest Distribution Amount</t>
  </si>
  <si>
    <t>Total Interest Carryover Shortfall</t>
  </si>
  <si>
    <t>Total Principal Distribution Amount</t>
  </si>
  <si>
    <t>Total Distribution Amount</t>
  </si>
  <si>
    <t>A-1 Interest Distribution Amount</t>
  </si>
  <si>
    <t>A-1 Interest Carryover Shortfall</t>
  </si>
  <si>
    <t>A-1 Principal Distribution Amount</t>
  </si>
  <si>
    <t>Total A-1 Distribution Amount</t>
  </si>
  <si>
    <t>A-2b Interest Distribution Amount</t>
  </si>
  <si>
    <t>A-2b Interest Carryover Shortfall</t>
  </si>
  <si>
    <t>A-2b  Principal Distribution Amount</t>
  </si>
  <si>
    <t>A-3 Interest Distribution Amount</t>
  </si>
  <si>
    <t>A-3 Interest Carryover Shortfall</t>
  </si>
  <si>
    <t>A-3 Principal Distribution Amount</t>
  </si>
  <si>
    <t>Total A-3 Distribution Amount</t>
  </si>
  <si>
    <t>B Interest Distribution Amount</t>
  </si>
  <si>
    <t>B Interest Carryover Shortfall</t>
  </si>
  <si>
    <t>B Principal Distribution Amount</t>
  </si>
  <si>
    <t>Total B Distribution Amount</t>
  </si>
  <si>
    <t>C Interest Distribution Amount</t>
  </si>
  <si>
    <t>C Interest Carryover Shortfall</t>
  </si>
  <si>
    <t>C Principal Distribution Amount</t>
  </si>
  <si>
    <t>Total C Distribution Amount</t>
  </si>
  <si>
    <t>D Interest Distribution Amount</t>
  </si>
  <si>
    <t>D Interest Carryover Shortfall</t>
  </si>
  <si>
    <t>D Principal Distribution Amount</t>
  </si>
  <si>
    <t>Total D Distribution Amount</t>
  </si>
  <si>
    <t>E Interest Distribution Amount</t>
  </si>
  <si>
    <t>E Interest Carryover Shortfall</t>
  </si>
  <si>
    <t>E Principal Distribution Amount</t>
  </si>
  <si>
    <t>Total E Distribution Amount</t>
  </si>
  <si>
    <t>Noteholders' First Priority Principal Distributable Amount</t>
  </si>
  <si>
    <t>Noteholders' Second Priority Principal Distributable Amount</t>
  </si>
  <si>
    <t>Noteholders' Third Priority Principal Distributable Amount</t>
  </si>
  <si>
    <t>Noteholders' Fourth Priority Principal Distributable Amount</t>
  </si>
  <si>
    <t>Noteholders' Fifth Priority Principal Distributable Amount</t>
  </si>
  <si>
    <t>Noteholders' Principal Distributable Amount</t>
  </si>
  <si>
    <t>Account Balances</t>
  </si>
  <si>
    <t>Reserve Account</t>
  </si>
  <si>
    <t>Investment Earnings</t>
  </si>
  <si>
    <t>Investment Earnings Paid</t>
  </si>
  <si>
    <t>Deposit/(Withdrawal)</t>
  </si>
  <si>
    <t>Change</t>
  </si>
  <si>
    <t>Required Reserve Amount</t>
  </si>
  <si>
    <t>Credit Risk Retention Information</t>
  </si>
  <si>
    <r>
      <t>World Omni has not (and has not permitted WOAR</t>
    </r>
    <r>
      <rPr>
        <sz val="12"/>
        <rFont val="Times New Roman"/>
        <family val="1"/>
      </rPr>
      <t> </t>
    </r>
    <r>
      <rPr>
        <sz val="12"/>
        <rFont val="Arial"/>
        <family val="2"/>
      </rPr>
      <t>or any of its other affiliates to subject the EU Retained Interest to any hedge or otherwise mitigate its credit risk under or associated with the EU Retained Interest, or sell, transfer or otherwise surrender all or part of the rights, benefits or obligations arising from the EU Retained Interest) subject the EU Retained Interest to any credit risk mitigation or hedging, or sell, transfer or otherwise surrender all or part of the rights, benefits or obligations arising from the EU Retained Interest, except, in each case to the extent permitted in accordance with the EU Securitization Rules.  Further, World Omni has not changed the retention option or method of calculating the EU Retained Interest.</t>
    </r>
  </si>
  <si>
    <t xml:space="preserve">   (16)  Collection Account Redeposits</t>
  </si>
  <si>
    <t>Other Servicing Information</t>
  </si>
  <si>
    <t>Current Month</t>
  </si>
  <si>
    <t>Prior Month</t>
  </si>
  <si>
    <t>Two Months Prior</t>
  </si>
  <si>
    <t>Principal Balance of Receivables extended during the Collection Period</t>
  </si>
  <si>
    <t>Number of Extensions</t>
  </si>
  <si>
    <t>Ratio of extensions to Beginning of Period Receivables Balance</t>
  </si>
  <si>
    <t>World Omni Select Auto Trust 2020-A</t>
  </si>
  <si>
    <t/>
  </si>
  <si>
    <t>Weighted Average APR, Yield Adjusted</t>
  </si>
  <si>
    <r>
      <t>Servicing Fee</t>
    </r>
    <r>
      <rPr>
        <vertAlign val="superscript"/>
        <sz val="12"/>
        <rFont val="Arial"/>
        <family val="2"/>
      </rPr>
      <t>(1)</t>
    </r>
  </si>
  <si>
    <t xml:space="preserve">    (1)  Asset Representation Reviewer Amounts (up to $150,000 per year)</t>
  </si>
  <si>
    <t>Total Class A, B, C, D &amp; E</t>
  </si>
  <si>
    <t>Class A-2</t>
  </si>
  <si>
    <t>Class A-4</t>
  </si>
  <si>
    <t>Total Paid to A-2 Holders</t>
  </si>
  <si>
    <t>Total Paid to A-4 Holders</t>
  </si>
  <si>
    <t>A-2  Interest Distribution Amount</t>
  </si>
  <si>
    <t>A-2 Interest Carryover Shortfall</t>
  </si>
  <si>
    <t>A-2  Principal Distribution Amount</t>
  </si>
  <si>
    <t>Total A-2  Distribution Amount</t>
  </si>
  <si>
    <t>Total A-2b Distribution Amount</t>
  </si>
  <si>
    <t>A-4 Interest Distribution Amount</t>
  </si>
  <si>
    <t>A-4 Interest Carryover Shortfall</t>
  </si>
  <si>
    <t>A-4 Principal Distribution Amount</t>
  </si>
  <si>
    <t>Total A-4 Distribution Amount</t>
  </si>
  <si>
    <r>
      <rPr>
        <vertAlign val="superscript"/>
        <sz val="12"/>
        <rFont val="Arial"/>
        <family val="2"/>
      </rPr>
      <t>(1)</t>
    </r>
    <r>
      <rPr>
        <sz val="12"/>
        <rFont val="Arial"/>
        <family val="2"/>
      </rPr>
      <t xml:space="preserve">  The Servicing Fee may include the payment of previously Unpaid Servicing Fee,  in whole or in part, at the discretion of the Servicer. </t>
    </r>
  </si>
  <si>
    <t xml:space="preserve">      Such amounts have priority prior to the application of Available Funds.</t>
  </si>
  <si>
    <t>World Omni Financial Corp. (“World Omni”), as “originator” for the purposes of the EU Securitization Rules (as defined in the Sale and Servicing Agreement), continues to retain, a material net economic interest (the “EU Retained Interest”), in the form of retention of a first loss tranche as described in option (d) of Article 6(3) of the EU Securitization Regulation, by holding all the limited liability company interests in World Omni Auto Receivables LLC (“WOAR”), which in turn retains the Certificates (as defined in the Sale and Servicing Agreement) issued by World Omni Select Auto Trust 2020-A, such Certificates representing at least 5% of the aggregate nominal value of the Receivables (as defined in the Sale and Servicing Agreement) in the pool. </t>
  </si>
  <si>
    <t>Pool Balance at 12/31/20</t>
  </si>
  <si>
    <t>Note Balance @ 01/15/21</t>
  </si>
  <si>
    <t>Balance as of 01/15/21</t>
  </si>
  <si>
    <t>01/01/21 - 01/31/21</t>
  </si>
  <si>
    <t>01/15/21 - 02/15/21</t>
  </si>
  <si>
    <t>Yield Supplement Overcollateralization Amount 12/31/20</t>
  </si>
  <si>
    <t>Yield Supplement Overcollateralization Amount at 01/31/21</t>
  </si>
  <si>
    <t>Pool Balance at 01/31/21</t>
  </si>
  <si>
    <t>Aggregate Net Losses/(Gains) - January 2021</t>
  </si>
  <si>
    <t>Note Balance @ 02/16/21</t>
  </si>
  <si>
    <t>Note Factor @ 02/16/21</t>
  </si>
  <si>
    <t>Balance as of 02/16/21</t>
  </si>
  <si>
    <t>02/01/21 - 02/28/21</t>
  </si>
  <si>
    <t>02/16/21 - 03/14/21</t>
  </si>
  <si>
    <t>Yield Supplement Overcollateralization Amount 01/31/21</t>
  </si>
  <si>
    <t>Yield Supplement Overcollateralization Amount at 02/28/21</t>
  </si>
  <si>
    <t>Pool Balance at 02/28/21</t>
  </si>
  <si>
    <t>Aggregate Net Losses/(Gains) - February 2021</t>
  </si>
  <si>
    <t>Servicing Fee(1)</t>
  </si>
  <si>
    <t>Note Balance @ 03/15/21</t>
  </si>
  <si>
    <t>Note Factor @ 03/15/21</t>
  </si>
  <si>
    <t>Balance as of 03/15/21</t>
  </si>
  <si>
    <t>World Omni has not (and has not permitted WOAR or any of its other affiliates to subject the EU Retained Interest to any hedge or otherwise mitigate its credit risk under or associated with the EU Retained Interest, or sell, transfer or otherwise surrender all or part of the rights, benefits or obligations arising from the EU Retained Interest) subject the EU Retained Interest to any credit risk mitigation or hedging, or sell, transfer or otherwise surrender all or part of the rights, benefits or obligations arising from the EU Retained Interest, except, in each case to the extent permitted in accordance with the EU Securitization Rules.  Further, World Omni has not changed the retention option or method of calculating the EU Retained Interest.</t>
  </si>
  <si>
    <t xml:space="preserve">(1)  The Servicing Fee may include the payment of previously Unpaid Servicing Fee,  in whole or in part, at the discretion of the Servicer. </t>
  </si>
  <si>
    <t>03/01/21 - 03/31/21</t>
  </si>
  <si>
    <t>03/15/21 - 04/14/21</t>
  </si>
  <si>
    <t>Yield Supplement Overcollateralization Amount 02/28/21</t>
  </si>
  <si>
    <t>Yield Supplement Overcollateralization Amount at 03/31/21</t>
  </si>
  <si>
    <t>Pool Balance at 03/31/21</t>
  </si>
  <si>
    <t>Aggregate Net Losses/(Gains) - March 2021</t>
  </si>
  <si>
    <r>
      <t>Servicing Fee</t>
    </r>
    <r>
      <rPr>
        <vertAlign val="superscript"/>
        <sz val="12"/>
        <rFont val="Arial"/>
        <family val="2"/>
      </rPr>
      <t xml:space="preserve"> </t>
    </r>
  </si>
  <si>
    <t>Note Balance @ 04/15/21</t>
  </si>
  <si>
    <t>Note Factor @ 04/15/21</t>
  </si>
  <si>
    <t>Balance as of 04/15/21</t>
  </si>
  <si>
    <t>04/01/21 - 04/30/21</t>
  </si>
  <si>
    <t>04/15/21 - 05/16/21</t>
  </si>
  <si>
    <t>Yield Supplement Overcollateralization Amount 03/31/21</t>
  </si>
  <si>
    <t>Yield Supplement Overcollateralization Amount at 04/30/21</t>
  </si>
  <si>
    <t>Pool Balance at 04/30/21</t>
  </si>
  <si>
    <t>Aggregate Net Losses/(Gains) - April 2021</t>
  </si>
  <si>
    <t>Note Balance @ 05/17/21</t>
  </si>
  <si>
    <t>Note Factor @ 05/17/21</t>
  </si>
  <si>
    <t>Balance as of 05/17/21</t>
  </si>
  <si>
    <t>05/01/21 - 05/31/21</t>
  </si>
  <si>
    <t>05/17/21 - 06/14/21</t>
  </si>
  <si>
    <t>Yield Supplement Overcollateralization Amount 04/30/21</t>
  </si>
  <si>
    <t>Yield Supplement Overcollateralization Amount at 05/31/21</t>
  </si>
  <si>
    <t>Pool Balance at 05/31/21</t>
  </si>
  <si>
    <t>Aggregate Net Losses/(Gains) - May 2021</t>
  </si>
  <si>
    <t>Note Balance @ 06/15/21</t>
  </si>
  <si>
    <t>Note Factor @ 06/15/21</t>
  </si>
  <si>
    <t>Balance as of 06/15/21</t>
  </si>
  <si>
    <t>06/01/21 - 06/30/21</t>
  </si>
  <si>
    <t>06/15/21 - 07/14/21</t>
  </si>
  <si>
    <t>Yield Supplement Overcollateralization Amount 05/31/21</t>
  </si>
  <si>
    <t>Yield Supplement Overcollateralization Amount at 06/30/21</t>
  </si>
  <si>
    <t>Pool Balance at 06/30/21</t>
  </si>
  <si>
    <t>Aggregate Net Losses/(Gains) - June 2021</t>
  </si>
  <si>
    <t>Note Balance @ 07/15/21</t>
  </si>
  <si>
    <t>Note Factor @ 07/15/21</t>
  </si>
  <si>
    <t>Balance as of 07/15/21</t>
  </si>
  <si>
    <t>07/01/21 - 07/31/21</t>
  </si>
  <si>
    <t>07/15/21 - 08/15/21</t>
  </si>
  <si>
    <t>Yield Supplement Overcollateralization Amount 06/30/21</t>
  </si>
  <si>
    <t>Yield Supplement Overcollateralization Amount at 07/31/21</t>
  </si>
  <si>
    <t>Pool Balance at 07/31/21</t>
  </si>
  <si>
    <t>Aggregate Net Losses/(Gains) - July 2021</t>
  </si>
  <si>
    <t>Weighted Average Contract Rate</t>
  </si>
  <si>
    <t>Note Balance @ 08/16/21</t>
  </si>
  <si>
    <t>Note Factor @ 08/16/21</t>
  </si>
  <si>
    <t>Balance as of 08/16/21</t>
  </si>
  <si>
    <t>08/01/21 - 08/31/21</t>
  </si>
  <si>
    <t>08/16/21 - 09/14/21</t>
  </si>
  <si>
    <t>Yield Supplement Overcollateralization Amount 07/31/21</t>
  </si>
  <si>
    <t>Yield Supplement Overcollateralization Amount at 08/31/21</t>
  </si>
  <si>
    <t>Pool Balance at 08/31/21</t>
  </si>
  <si>
    <t xml:space="preserve">  </t>
  </si>
  <si>
    <t>Aggregate Net Losses/(Gains) - August 2021</t>
  </si>
  <si>
    <t>Note Balance @ 09/15/21</t>
  </si>
  <si>
    <t>Note Factor @ 09/15/21</t>
  </si>
  <si>
    <t>Balance as of 09/15/21</t>
  </si>
  <si>
    <t>09/01/21 - 09/30/21</t>
  </si>
  <si>
    <t>09/15/21 - 10/14/21</t>
  </si>
  <si>
    <t>Yield Supplement Overcollateralization Amount 08/31/21</t>
  </si>
  <si>
    <t>Yield Supplement Overcollateralization Amount at 09/30/21</t>
  </si>
  <si>
    <t>Pool Balance at 09/30/21</t>
  </si>
  <si>
    <t>Aggregate Net Losses/(Gains) - September 2021</t>
  </si>
  <si>
    <t>Note Balance @ 10/15/21</t>
  </si>
  <si>
    <t>Note Factor @ 10/15/21</t>
  </si>
  <si>
    <t>Balance as of 10/15/21</t>
  </si>
  <si>
    <t>10/01/21 - 10/31/21</t>
  </si>
  <si>
    <t>10/15/21 - 11/14/21</t>
  </si>
  <si>
    <t>Yield Supplement Overcollateralization Amount 09/30/21</t>
  </si>
  <si>
    <t>Yield Supplement Overcollateralization Amount at 10/31/21</t>
  </si>
  <si>
    <t>Pool Balance at 10/31/21</t>
  </si>
  <si>
    <t>Aggregate Net Losses/(Gains) - October 2021</t>
  </si>
  <si>
    <t>Ratio of Net Loss/(Gain) to the Receivables Balance as of beginning of Collection Period (Annualized):</t>
  </si>
  <si>
    <t>Current Net Losses/(Gains) Ratio</t>
  </si>
  <si>
    <t>Prior Net Losses/(Gains) Ratio</t>
  </si>
  <si>
    <t>Second Prior Net Losses/(Gains) Ratio</t>
  </si>
  <si>
    <t>Third Prior Net Losses/(Gains) Ratio</t>
  </si>
  <si>
    <t>Note Balance @ 11/15/21</t>
  </si>
  <si>
    <t>Note Factor @ 11/15/21</t>
  </si>
  <si>
    <t>Balance as of 11/15/21</t>
  </si>
  <si>
    <t>11/01/21 - 11/30/21</t>
  </si>
  <si>
    <t>11/15/21 - 12/14/21</t>
  </si>
  <si>
    <t>Yield Supplement Overcollateralization Amount 10/31/21</t>
  </si>
  <si>
    <t>Yield Supplement Overcollateralization Amount at 11/30/21</t>
  </si>
  <si>
    <t>Pool Balance at 11/30/21</t>
  </si>
  <si>
    <t>Aggregate Net Losses/(Gains) - November 2021</t>
  </si>
  <si>
    <t>Note Balance @ 12/15/21</t>
  </si>
  <si>
    <t>Note Factor @ 12/15/21</t>
  </si>
  <si>
    <t>Balance as of 12/15/21</t>
  </si>
  <si>
    <t>12/01/21 - 12/31/21</t>
  </si>
  <si>
    <t>12/15/21 - 01/17/22</t>
  </si>
  <si>
    <t>Yield Supplement Overcollateralization Amount 11/30/21</t>
  </si>
  <si>
    <t>Yield Supplement Overcollateralization Amount at 12/31/21</t>
  </si>
  <si>
    <t>Pool Balance at 12/31/21</t>
  </si>
  <si>
    <t>Aggregate Net Losses/(Gains) - December 2021</t>
  </si>
  <si>
    <t>Note Balance @ 01/18/22</t>
  </si>
  <si>
    <t>Note Factor @ 01/18/22</t>
  </si>
  <si>
    <t>Balance as of 01/18/22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</si>
</sst>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mmmm\ d\,\ yyyy"/>
    <numFmt numFmtId="165" formatCode="mm/dd/yy;@"/>
    <numFmt numFmtId="166" formatCode="0.0000000%"/>
    <numFmt numFmtId="167" formatCode="0.00000%"/>
    <numFmt numFmtId="168" formatCode="0.0000000"/>
    <numFmt numFmtId="169" formatCode="#,##0.0000000"/>
  </numFmts>
  <fonts count="9" x14ac:knownFonts="1">
    <font>
      <sz val="11"/>
      <color theme="1"/>
      <name val="Calibri"/>
      <family val="2"/>
      <scheme val="minor"/>
    </font>
    <font>
      <sz val="11"/>
      <color theme="1"/>
      <name val="Calibri"/>
      <family val="2"/>
      <scheme val="minor"/>
    </font>
    <font>
      <b/>
      <sz val="12"/>
      <name val="Arial"/>
      <family val="2"/>
    </font>
    <font>
      <sz val="12"/>
      <name val="Arial"/>
      <family val="2"/>
    </font>
    <font>
      <b/>
      <u/>
      <sz val="12"/>
      <name val="Arial"/>
      <family val="2"/>
    </font>
    <font>
      <sz val="10"/>
      <name val="Arial"/>
      <family val="2"/>
    </font>
    <font>
      <sz val="12"/>
      <name val="Times New Roman"/>
      <family val="1"/>
    </font>
    <font>
      <i/>
      <sz val="10"/>
      <name val="Arial"/>
      <family val="2"/>
    </font>
    <font>
      <vertAlign val="superscript"/>
      <sz val="12"/>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4" fontId="5" fillId="0" borderId="0" applyFont="0" applyFill="0" applyBorder="0" applyAlignment="0" applyProtection="0"/>
  </cellStyleXfs>
  <cellXfs count="116">
    <xf numFmtId="0" fontId="0" fillId="0" borderId="0" xfId="0"/>
    <xf numFmtId="0" fontId="2" fillId="0" borderId="0" xfId="0" applyFont="1" applyFill="1"/>
    <xf numFmtId="0" fontId="3" fillId="0" borderId="0" xfId="0" applyFont="1" applyFill="1" applyAlignment="1">
      <alignment horizontal="right"/>
    </xf>
    <xf numFmtId="164" fontId="2" fillId="0" borderId="0" xfId="0" applyNumberFormat="1" applyFont="1" applyFill="1" applyAlignment="1">
      <alignment horizontal="left"/>
    </xf>
    <xf numFmtId="164" fontId="2" fillId="0" borderId="0" xfId="0" quotePrefix="1" applyNumberFormat="1" applyFont="1" applyFill="1" applyAlignment="1">
      <alignment horizontal="left"/>
    </xf>
    <xf numFmtId="164" fontId="2" fillId="0" borderId="1" xfId="0" applyNumberFormat="1" applyFont="1" applyFill="1" applyBorder="1" applyAlignment="1">
      <alignment horizontal="left"/>
    </xf>
    <xf numFmtId="0" fontId="3" fillId="0" borderId="1" xfId="0" applyFont="1" applyFill="1" applyBorder="1" applyAlignment="1">
      <alignment horizontal="right"/>
    </xf>
    <xf numFmtId="164" fontId="3" fillId="0" borderId="0" xfId="0" applyNumberFormat="1" applyFont="1" applyFill="1" applyAlignment="1">
      <alignment horizontal="left"/>
    </xf>
    <xf numFmtId="0" fontId="3" fillId="0" borderId="0" xfId="0" quotePrefix="1" applyFont="1" applyFill="1" applyAlignment="1">
      <alignment horizontal="right"/>
    </xf>
    <xf numFmtId="164" fontId="3" fillId="0" borderId="0" xfId="0" quotePrefix="1" applyNumberFormat="1" applyFont="1" applyFill="1" applyAlignment="1">
      <alignment horizontal="left"/>
    </xf>
    <xf numFmtId="38" fontId="3" fillId="0" borderId="0" xfId="0" applyNumberFormat="1" applyFont="1" applyFill="1" applyAlignment="1">
      <alignment horizontal="right"/>
    </xf>
    <xf numFmtId="165" fontId="3" fillId="0" borderId="0" xfId="0" applyNumberFormat="1" applyFont="1" applyFill="1" applyAlignment="1">
      <alignment horizontal="right"/>
    </xf>
    <xf numFmtId="0" fontId="2" fillId="0" borderId="1" xfId="0" quotePrefix="1" applyFont="1" applyFill="1" applyBorder="1" applyAlignment="1">
      <alignment horizontal="left"/>
    </xf>
    <xf numFmtId="0" fontId="4" fillId="0" borderId="1" xfId="0" applyFont="1" applyFill="1" applyBorder="1" applyAlignment="1">
      <alignment horizontal="right"/>
    </xf>
    <xf numFmtId="0" fontId="3" fillId="0" borderId="0" xfId="0" applyFont="1" applyFill="1"/>
    <xf numFmtId="4" fontId="3" fillId="0" borderId="0" xfId="0" applyNumberFormat="1" applyFont="1" applyFill="1" applyAlignment="1">
      <alignment horizontal="right"/>
    </xf>
    <xf numFmtId="3" fontId="3" fillId="0" borderId="0" xfId="0" applyNumberFormat="1" applyFont="1" applyFill="1" applyAlignment="1">
      <alignment horizontal="right"/>
    </xf>
    <xf numFmtId="0" fontId="3" fillId="0" borderId="0" xfId="0" applyFont="1" applyFill="1" applyAlignment="1">
      <alignment horizontal="left"/>
    </xf>
    <xf numFmtId="4" fontId="3" fillId="0" borderId="2" xfId="0" applyNumberFormat="1" applyFont="1" applyFill="1" applyBorder="1" applyAlignment="1">
      <alignment horizontal="right"/>
    </xf>
    <xf numFmtId="3" fontId="3" fillId="0" borderId="2" xfId="0" applyNumberFormat="1" applyFont="1" applyFill="1" applyBorder="1" applyAlignment="1">
      <alignment horizontal="right"/>
    </xf>
    <xf numFmtId="4" fontId="3" fillId="0" borderId="0" xfId="0" applyNumberFormat="1" applyFont="1" applyFill="1" applyAlignment="1">
      <alignment horizontal="left"/>
    </xf>
    <xf numFmtId="0" fontId="2" fillId="0" borderId="1" xfId="0" applyFont="1" applyFill="1" applyBorder="1" applyAlignment="1">
      <alignment horizontal="left"/>
    </xf>
    <xf numFmtId="10" fontId="3" fillId="0" borderId="0" xfId="0" applyNumberFormat="1" applyFont="1" applyFill="1"/>
    <xf numFmtId="0" fontId="3" fillId="0" borderId="0" xfId="0" quotePrefix="1" applyFont="1" applyFill="1" applyAlignment="1">
      <alignment horizontal="left"/>
    </xf>
    <xf numFmtId="0" fontId="2" fillId="0" borderId="0" xfId="0" quotePrefix="1" applyFont="1" applyFill="1" applyAlignment="1">
      <alignment horizontal="right"/>
    </xf>
    <xf numFmtId="10" fontId="3" fillId="0" borderId="0" xfId="0" applyNumberFormat="1" applyFont="1" applyFill="1" applyAlignment="1">
      <alignment horizontal="right"/>
    </xf>
    <xf numFmtId="0" fontId="2" fillId="0" borderId="0" xfId="0" applyFont="1" applyFill="1" applyAlignment="1">
      <alignment horizontal="left"/>
    </xf>
    <xf numFmtId="0" fontId="2" fillId="0" borderId="1" xfId="0" applyFont="1" applyFill="1" applyBorder="1" applyAlignment="1">
      <alignment horizontal="right"/>
    </xf>
    <xf numFmtId="0" fontId="2" fillId="0" borderId="0" xfId="0" quotePrefix="1" applyFont="1" applyFill="1" applyAlignment="1">
      <alignment horizontal="left"/>
    </xf>
    <xf numFmtId="0" fontId="2" fillId="0" borderId="0" xfId="0" applyFont="1" applyFill="1" applyAlignment="1">
      <alignment horizontal="right"/>
    </xf>
    <xf numFmtId="43" fontId="3" fillId="0" borderId="0" xfId="0" applyNumberFormat="1" applyFont="1" applyFill="1" applyAlignment="1">
      <alignment horizontal="right"/>
    </xf>
    <xf numFmtId="43" fontId="3" fillId="0" borderId="2" xfId="0" applyNumberFormat="1" applyFont="1" applyFill="1" applyBorder="1" applyAlignment="1">
      <alignment horizontal="right"/>
    </xf>
    <xf numFmtId="0" fontId="3" fillId="0" borderId="0" xfId="3" quotePrefix="1" applyFont="1" applyFill="1"/>
    <xf numFmtId="16" fontId="3" fillId="0" borderId="0" xfId="0" applyNumberFormat="1" applyFont="1" applyFill="1" applyAlignment="1">
      <alignment horizontal="left"/>
    </xf>
    <xf numFmtId="39" fontId="3" fillId="0" borderId="0" xfId="0" applyNumberFormat="1" applyFont="1" applyFill="1" applyAlignment="1">
      <alignment horizontal="right"/>
    </xf>
    <xf numFmtId="14" fontId="3" fillId="0" borderId="0" xfId="0" quotePrefix="1" applyNumberFormat="1" applyFont="1" applyFill="1" applyAlignment="1">
      <alignment horizontal="left"/>
    </xf>
    <xf numFmtId="14" fontId="3" fillId="0" borderId="0" xfId="0" applyNumberFormat="1" applyFont="1" applyFill="1" applyAlignment="1">
      <alignment horizontal="left"/>
    </xf>
    <xf numFmtId="166" fontId="3" fillId="0" borderId="0" xfId="0" applyNumberFormat="1" applyFont="1" applyFill="1" applyAlignment="1">
      <alignment horizontal="right"/>
    </xf>
    <xf numFmtId="167" fontId="3" fillId="0" borderId="0" xfId="0" applyNumberFormat="1" applyFont="1" applyFill="1" applyAlignment="1">
      <alignment horizontal="right"/>
    </xf>
    <xf numFmtId="43" fontId="2" fillId="0" borderId="1" xfId="1" applyFont="1" applyFill="1" applyBorder="1" applyAlignment="1">
      <alignment horizontal="right"/>
    </xf>
    <xf numFmtId="168" fontId="3" fillId="0" borderId="0" xfId="0" applyNumberFormat="1" applyFont="1" applyFill="1" applyAlignment="1">
      <alignment horizontal="right"/>
    </xf>
    <xf numFmtId="168" fontId="3" fillId="0" borderId="2" xfId="0" applyNumberFormat="1" applyFont="1" applyFill="1" applyBorder="1" applyAlignment="1">
      <alignment horizontal="right"/>
    </xf>
    <xf numFmtId="169" fontId="3" fillId="0" borderId="0" xfId="0" applyNumberFormat="1" applyFont="1" applyFill="1" applyAlignment="1">
      <alignment horizontal="right"/>
    </xf>
    <xf numFmtId="169" fontId="3" fillId="0" borderId="2" xfId="0" applyNumberFormat="1" applyFont="1" applyFill="1" applyBorder="1" applyAlignment="1">
      <alignment horizontal="right"/>
    </xf>
    <xf numFmtId="0" fontId="2" fillId="0" borderId="1" xfId="0" applyFont="1" applyFill="1" applyBorder="1" applyAlignment="1">
      <alignment horizontal="center"/>
    </xf>
    <xf numFmtId="0" fontId="2" fillId="0" borderId="0" xfId="0" applyFont="1" applyFill="1" applyAlignment="1">
      <alignment horizontal="center"/>
    </xf>
    <xf numFmtId="0" fontId="7" fillId="0" borderId="0" xfId="0" applyFont="1" applyFill="1" applyAlignment="1">
      <alignment horizontal="left" indent="1"/>
    </xf>
    <xf numFmtId="10" fontId="3" fillId="0" borderId="0" xfId="2" applyNumberFormat="1" applyFont="1" applyFill="1" applyBorder="1" applyAlignment="1" applyProtection="1">
      <alignment horizontal="right"/>
    </xf>
    <xf numFmtId="10" fontId="3" fillId="0" borderId="2" xfId="2" applyNumberFormat="1" applyFont="1" applyFill="1" applyBorder="1" applyAlignment="1" applyProtection="1">
      <alignment horizontal="right"/>
    </xf>
    <xf numFmtId="43" fontId="3" fillId="0" borderId="0" xfId="1" applyFont="1" applyFill="1" applyBorder="1" applyAlignment="1" applyProtection="1">
      <alignment horizontal="right"/>
    </xf>
    <xf numFmtId="43" fontId="3" fillId="0" borderId="0" xfId="1" applyFont="1" applyFill="1" applyBorder="1" applyAlignment="1">
      <alignment horizontal="right"/>
    </xf>
    <xf numFmtId="3" fontId="3" fillId="0" borderId="0" xfId="1" applyNumberFormat="1" applyFont="1" applyFill="1" applyBorder="1" applyAlignment="1" applyProtection="1">
      <alignment horizontal="right"/>
    </xf>
    <xf numFmtId="43" fontId="3" fillId="0" borderId="0" xfId="1" applyFont="1" applyFill="1" applyBorder="1"/>
    <xf numFmtId="167" fontId="3" fillId="0" borderId="0" xfId="2" applyNumberFormat="1" applyFont="1" applyFill="1" applyBorder="1" applyAlignment="1">
      <alignment horizontal="right"/>
    </xf>
    <xf numFmtId="39" fontId="3" fillId="0" borderId="0" xfId="1" quotePrefix="1" applyNumberFormat="1" applyFont="1" applyFill="1" applyBorder="1" applyAlignment="1" applyProtection="1">
      <alignment horizontal="right"/>
    </xf>
    <xf numFmtId="0" fontId="0" fillId="0" borderId="0" xfId="0" applyFont="1" applyFill="1" applyAlignment="1">
      <alignment wrapText="1"/>
    </xf>
    <xf numFmtId="0" fontId="3" fillId="0" borderId="0" xfId="0" applyFont="1" applyFill="1" applyAlignment="1">
      <alignment horizontal="center"/>
    </xf>
    <xf numFmtId="44" fontId="3" fillId="0" borderId="0" xfId="4" applyFont="1" applyFill="1" applyBorder="1" applyAlignment="1" applyProtection="1">
      <alignment horizontal="right"/>
    </xf>
    <xf numFmtId="0" fontId="3" fillId="0" borderId="1" xfId="0" applyFont="1" applyFill="1" applyBorder="1" applyAlignment="1">
      <alignment horizontal="center"/>
    </xf>
    <xf numFmtId="4" fontId="3" fillId="0" borderId="1" xfId="0" applyNumberFormat="1" applyFont="1" applyFill="1" applyBorder="1" applyAlignment="1">
      <alignment horizontal="right"/>
    </xf>
    <xf numFmtId="3" fontId="3" fillId="0" borderId="1" xfId="0" applyNumberFormat="1" applyFont="1" applyFill="1" applyBorder="1" applyAlignment="1">
      <alignment horizontal="right"/>
    </xf>
    <xf numFmtId="0" fontId="3" fillId="0" borderId="0" xfId="4" applyNumberFormat="1" applyFont="1" applyFill="1" applyBorder="1" applyAlignment="1" applyProtection="1">
      <alignment horizontal="right"/>
    </xf>
    <xf numFmtId="10" fontId="3" fillId="0" borderId="0" xfId="4" applyNumberFormat="1" applyFont="1" applyFill="1" applyBorder="1" applyAlignment="1" applyProtection="1">
      <alignment horizontal="right"/>
    </xf>
    <xf numFmtId="0" fontId="2" fillId="0" borderId="0" xfId="0" applyFont="1"/>
    <xf numFmtId="0" fontId="3" fillId="0" borderId="0" xfId="0" applyFont="1" applyAlignment="1">
      <alignment horizontal="right"/>
    </xf>
    <xf numFmtId="0" fontId="3" fillId="0" borderId="0" xfId="0" applyFont="1" applyAlignment="1">
      <alignment horizontal="center"/>
    </xf>
    <xf numFmtId="0" fontId="3" fillId="0" borderId="0" xfId="0" applyFont="1"/>
    <xf numFmtId="164" fontId="2" fillId="0" borderId="0" xfId="0" applyNumberFormat="1" applyFont="1" applyAlignment="1">
      <alignment horizontal="left"/>
    </xf>
    <xf numFmtId="164" fontId="2" fillId="0" borderId="0" xfId="0" quotePrefix="1" applyNumberFormat="1" applyFont="1" applyAlignment="1">
      <alignment horizontal="left"/>
    </xf>
    <xf numFmtId="164" fontId="2" fillId="0" borderId="1" xfId="0" applyNumberFormat="1" applyFont="1" applyBorder="1" applyAlignment="1">
      <alignment horizontal="left"/>
    </xf>
    <xf numFmtId="0" fontId="3" fillId="0" borderId="1" xfId="0" applyFont="1" applyBorder="1" applyAlignment="1">
      <alignment horizontal="right"/>
    </xf>
    <xf numFmtId="0" fontId="3" fillId="0" borderId="1" xfId="0" applyFont="1" applyBorder="1" applyAlignment="1">
      <alignment horizontal="center"/>
    </xf>
    <xf numFmtId="164" fontId="3" fillId="0" borderId="0" xfId="0" applyNumberFormat="1" applyFont="1" applyAlignment="1">
      <alignment horizontal="left"/>
    </xf>
    <xf numFmtId="0" fontId="3" fillId="0" borderId="0" xfId="0" quotePrefix="1" applyFont="1" applyAlignment="1">
      <alignment horizontal="right"/>
    </xf>
    <xf numFmtId="164" fontId="3" fillId="0" borderId="0" xfId="0" quotePrefix="1" applyNumberFormat="1" applyFont="1" applyAlignment="1">
      <alignment horizontal="left"/>
    </xf>
    <xf numFmtId="38" fontId="3" fillId="0" borderId="0" xfId="0" applyNumberFormat="1" applyFont="1" applyAlignment="1">
      <alignment horizontal="right"/>
    </xf>
    <xf numFmtId="165" fontId="3" fillId="0" borderId="0" xfId="0" applyNumberFormat="1" applyFont="1" applyAlignment="1">
      <alignment horizontal="right"/>
    </xf>
    <xf numFmtId="0" fontId="2" fillId="0" borderId="1" xfId="0" quotePrefix="1" applyFont="1" applyBorder="1" applyAlignment="1">
      <alignment horizontal="left"/>
    </xf>
    <xf numFmtId="0" fontId="4" fillId="0" borderId="1" xfId="0" applyFont="1" applyBorder="1" applyAlignment="1">
      <alignment horizontal="right"/>
    </xf>
    <xf numFmtId="4" fontId="3" fillId="0" borderId="0" xfId="0" applyNumberFormat="1" applyFont="1" applyAlignment="1">
      <alignment horizontal="right"/>
    </xf>
    <xf numFmtId="3" fontId="3" fillId="0" borderId="0" xfId="0" applyNumberFormat="1" applyFont="1" applyAlignment="1">
      <alignment horizontal="right"/>
    </xf>
    <xf numFmtId="0" fontId="2" fillId="0" borderId="0" xfId="0" applyFont="1" applyAlignment="1">
      <alignment horizontal="center"/>
    </xf>
    <xf numFmtId="4" fontId="3" fillId="0" borderId="1" xfId="0" applyNumberFormat="1" applyFont="1" applyBorder="1" applyAlignment="1">
      <alignment horizontal="right"/>
    </xf>
    <xf numFmtId="3" fontId="3" fillId="0" borderId="1" xfId="0" applyNumberFormat="1" applyFont="1" applyBorder="1" applyAlignment="1">
      <alignment horizontal="right"/>
    </xf>
    <xf numFmtId="0" fontId="3" fillId="0" borderId="0" xfId="0" applyFont="1" applyAlignment="1">
      <alignment horizontal="left"/>
    </xf>
    <xf numFmtId="4" fontId="3" fillId="0" borderId="2" xfId="0" applyNumberFormat="1" applyFont="1" applyBorder="1" applyAlignment="1">
      <alignment horizontal="right"/>
    </xf>
    <xf numFmtId="3" fontId="3" fillId="0" borderId="2" xfId="0" applyNumberFormat="1" applyFont="1" applyBorder="1" applyAlignment="1">
      <alignment horizontal="right"/>
    </xf>
    <xf numFmtId="4" fontId="3" fillId="0" borderId="0" xfId="0" applyNumberFormat="1" applyFont="1" applyAlignment="1">
      <alignment horizontal="left"/>
    </xf>
    <xf numFmtId="0" fontId="2" fillId="0" borderId="1" xfId="0" applyFont="1" applyBorder="1" applyAlignment="1">
      <alignment horizontal="left"/>
    </xf>
    <xf numFmtId="10" fontId="3" fillId="0" borderId="0" xfId="0" applyNumberFormat="1" applyFont="1"/>
    <xf numFmtId="0" fontId="3" fillId="0" borderId="0" xfId="0" quotePrefix="1" applyFont="1" applyAlignment="1">
      <alignment horizontal="left"/>
    </xf>
    <xf numFmtId="0" fontId="2" fillId="0" borderId="0" xfId="0" quotePrefix="1" applyFont="1" applyAlignment="1">
      <alignment horizontal="right"/>
    </xf>
    <xf numFmtId="10" fontId="3" fillId="0" borderId="0" xfId="0" applyNumberFormat="1" applyFont="1" applyAlignment="1">
      <alignment horizontal="right"/>
    </xf>
    <xf numFmtId="39" fontId="3" fillId="0" borderId="0" xfId="0" applyNumberFormat="1" applyFont="1" applyAlignment="1">
      <alignment horizontal="right"/>
    </xf>
    <xf numFmtId="0" fontId="2" fillId="0" borderId="0" xfId="0" applyFont="1" applyAlignment="1">
      <alignment horizontal="left"/>
    </xf>
    <xf numFmtId="0" fontId="2" fillId="0" borderId="1" xfId="0" applyFont="1" applyBorder="1" applyAlignment="1">
      <alignment horizontal="right"/>
    </xf>
    <xf numFmtId="0" fontId="2" fillId="0" borderId="0" xfId="0" quotePrefix="1" applyFont="1" applyAlignment="1">
      <alignment horizontal="left"/>
    </xf>
    <xf numFmtId="0" fontId="2" fillId="0" borderId="0" xfId="0" applyFont="1" applyAlignment="1">
      <alignment horizontal="right"/>
    </xf>
    <xf numFmtId="43" fontId="3" fillId="0" borderId="0" xfId="0" applyNumberFormat="1" applyFont="1" applyAlignment="1">
      <alignment horizontal="right"/>
    </xf>
    <xf numFmtId="43" fontId="3" fillId="0" borderId="2" xfId="0" applyNumberFormat="1" applyFont="1" applyBorder="1" applyAlignment="1">
      <alignment horizontal="right"/>
    </xf>
    <xf numFmtId="0" fontId="3" fillId="0" borderId="0" xfId="3" quotePrefix="1" applyFont="1"/>
    <xf numFmtId="16" fontId="3" fillId="0" borderId="0" xfId="0" applyNumberFormat="1" applyFont="1" applyAlignment="1">
      <alignment horizontal="left"/>
    </xf>
    <xf numFmtId="14" fontId="3" fillId="0" borderId="0" xfId="0" quotePrefix="1" applyNumberFormat="1" applyFont="1" applyAlignment="1">
      <alignment horizontal="left"/>
    </xf>
    <xf numFmtId="14" fontId="3" fillId="0" borderId="0" xfId="0" applyNumberFormat="1" applyFont="1" applyAlignment="1">
      <alignment horizontal="left"/>
    </xf>
    <xf numFmtId="166" fontId="3" fillId="0" borderId="0" xfId="0" applyNumberFormat="1" applyFont="1" applyAlignment="1">
      <alignment horizontal="right"/>
    </xf>
    <xf numFmtId="167" fontId="3" fillId="0" borderId="0" xfId="0" applyNumberFormat="1" applyFont="1" applyAlignment="1">
      <alignment horizontal="right"/>
    </xf>
    <xf numFmtId="168" fontId="3" fillId="0" borderId="0" xfId="0" applyNumberFormat="1" applyFont="1" applyAlignment="1">
      <alignment horizontal="right"/>
    </xf>
    <xf numFmtId="168" fontId="3" fillId="0" borderId="2" xfId="0" applyNumberFormat="1" applyFont="1" applyBorder="1" applyAlignment="1">
      <alignment horizontal="right"/>
    </xf>
    <xf numFmtId="169" fontId="3" fillId="0" borderId="0" xfId="0" applyNumberFormat="1" applyFont="1" applyAlignment="1">
      <alignment horizontal="right"/>
    </xf>
    <xf numFmtId="169" fontId="3" fillId="0" borderId="2" xfId="0" applyNumberFormat="1" applyFont="1" applyBorder="1" applyAlignment="1">
      <alignment horizontal="right"/>
    </xf>
    <xf numFmtId="0" fontId="7" fillId="0" borderId="0" xfId="0" applyFont="1" applyAlignment="1">
      <alignment horizontal="left" indent="1"/>
    </xf>
    <xf numFmtId="0" fontId="2" fillId="0" borderId="1" xfId="0" applyFont="1" applyBorder="1" applyAlignment="1">
      <alignment horizontal="center"/>
    </xf>
    <xf numFmtId="0" fontId="0" fillId="0" borderId="0" xfId="0" applyAlignment="1">
      <alignment wrapText="1"/>
    </xf>
    <xf numFmtId="0" fontId="5" fillId="0" borderId="0" xfId="0" applyFont="1" applyAlignment="1">
      <alignment wrapText="1"/>
    </xf>
    <xf numFmtId="0" fontId="3" fillId="0" borderId="0" xfId="0" applyFont="1" applyFill="1" applyAlignment="1">
      <alignment wrapText="1"/>
    </xf>
    <xf numFmtId="0" fontId="3" fillId="0" borderId="0" xfId="0" applyFont="1" applyAlignment="1">
      <alignment wrapText="1"/>
    </xf>
  </cellXfs>
  <cellStyles count="5">
    <cellStyle name="Comma" xfId="1" builtinId="3"/>
    <cellStyle name="Currency 10" xfId="4" xr:uid="{00000000-0005-0000-0000-000001000000}"/>
    <cellStyle name="Normal" xfId="0" builtinId="0"/>
    <cellStyle name="Normal 68" xfId="3" xr:uid="{00000000-0005-0000-0000-000003000000}"/>
    <cellStyle name="Percent" xfId="2" builtinId="5"/>
  </cellStyles>
  <dxfs count="1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00"/>
  <sheetViews>
    <sheetView topLeftCell="A192" workbookViewId="0">
      <selection activeCell="D13" sqref="D13"/>
    </sheetView>
  </sheetViews>
  <sheetFormatPr defaultRowHeight="15" x14ac:dyDescent="0.2"/>
  <cols>
    <col min="1" max="1" width="76.5703125" style="14" customWidth="1"/>
    <col min="2" max="2" width="21.140625" style="14" bestFit="1" customWidth="1"/>
    <col min="3" max="3" width="34.140625" style="14" customWidth="1"/>
    <col min="4" max="4" width="20.85546875" style="56" bestFit="1" customWidth="1"/>
    <col min="5" max="16384" width="9.140625" style="14"/>
  </cols>
  <sheetData>
    <row r="1" spans="1:4" ht="15.75" x14ac:dyDescent="0.25">
      <c r="A1" s="1" t="s">
        <v>148</v>
      </c>
      <c r="B1" s="2"/>
      <c r="C1" s="2"/>
    </row>
    <row r="2" spans="1:4" ht="15.75" x14ac:dyDescent="0.25">
      <c r="A2" s="1" t="s">
        <v>0</v>
      </c>
      <c r="B2" s="2"/>
      <c r="C2" s="2"/>
    </row>
    <row r="3" spans="1:4" ht="15.75" x14ac:dyDescent="0.25">
      <c r="A3" s="3">
        <v>44227</v>
      </c>
      <c r="B3" s="2"/>
      <c r="C3" s="2"/>
    </row>
    <row r="4" spans="1:4" ht="15.75" x14ac:dyDescent="0.25">
      <c r="A4" s="4"/>
      <c r="B4" s="2"/>
      <c r="C4" s="2"/>
    </row>
    <row r="5" spans="1:4" ht="15.75" x14ac:dyDescent="0.25">
      <c r="A5" s="5" t="s">
        <v>1</v>
      </c>
      <c r="B5" s="6"/>
      <c r="C5" s="6"/>
      <c r="D5" s="58"/>
    </row>
    <row r="6" spans="1:4" x14ac:dyDescent="0.2">
      <c r="A6" s="7" t="s">
        <v>2</v>
      </c>
      <c r="B6" s="8" t="s">
        <v>173</v>
      </c>
      <c r="C6" s="2"/>
    </row>
    <row r="7" spans="1:4" x14ac:dyDescent="0.2">
      <c r="A7" s="9" t="s">
        <v>3</v>
      </c>
      <c r="B7" s="8" t="s">
        <v>174</v>
      </c>
      <c r="C7" s="2"/>
    </row>
    <row r="8" spans="1:4" x14ac:dyDescent="0.2">
      <c r="A8" s="7" t="s">
        <v>4</v>
      </c>
      <c r="B8" s="10">
        <v>30</v>
      </c>
      <c r="C8" s="2"/>
    </row>
    <row r="9" spans="1:4" x14ac:dyDescent="0.2">
      <c r="A9" s="9" t="s">
        <v>5</v>
      </c>
      <c r="B9" s="10">
        <v>32</v>
      </c>
      <c r="C9" s="2"/>
    </row>
    <row r="10" spans="1:4" x14ac:dyDescent="0.2">
      <c r="A10" s="7" t="s">
        <v>6</v>
      </c>
      <c r="B10" s="11">
        <v>44243</v>
      </c>
      <c r="C10" s="2"/>
    </row>
    <row r="11" spans="1:4" x14ac:dyDescent="0.2">
      <c r="A11" s="7"/>
      <c r="B11" s="2"/>
      <c r="C11" s="2"/>
    </row>
    <row r="12" spans="1:4" ht="15.75" x14ac:dyDescent="0.25">
      <c r="A12" s="12" t="s">
        <v>7</v>
      </c>
      <c r="B12" s="13" t="s">
        <v>8</v>
      </c>
      <c r="C12" s="13" t="s">
        <v>9</v>
      </c>
      <c r="D12" s="58"/>
    </row>
    <row r="13" spans="1:4" ht="15.75" x14ac:dyDescent="0.25">
      <c r="A13" s="14" t="s">
        <v>170</v>
      </c>
      <c r="B13" s="15">
        <v>751251981.34000003</v>
      </c>
      <c r="C13" s="16">
        <v>30747</v>
      </c>
      <c r="D13" s="45"/>
    </row>
    <row r="14" spans="1:4" ht="15.75" hidden="1" customHeight="1" x14ac:dyDescent="0.25">
      <c r="A14" s="14" t="s">
        <v>175</v>
      </c>
      <c r="B14" s="59">
        <v>0</v>
      </c>
      <c r="C14" s="60">
        <v>0</v>
      </c>
      <c r="D14" s="45"/>
    </row>
    <row r="15" spans="1:4" ht="15.75" hidden="1" customHeight="1" x14ac:dyDescent="0.25">
      <c r="A15" s="14" t="s">
        <v>70</v>
      </c>
      <c r="B15" s="15" t="s">
        <v>70</v>
      </c>
      <c r="C15" s="16" t="s">
        <v>70</v>
      </c>
      <c r="D15" s="45"/>
    </row>
    <row r="16" spans="1:4" ht="15.75" x14ac:dyDescent="0.25">
      <c r="A16" s="17" t="s">
        <v>10</v>
      </c>
      <c r="B16" s="15">
        <v>24073480.689999916</v>
      </c>
      <c r="C16" s="16">
        <v>619</v>
      </c>
      <c r="D16" s="45"/>
    </row>
    <row r="17" spans="1:4" ht="15.75" x14ac:dyDescent="0.25">
      <c r="A17" s="17" t="s">
        <v>11</v>
      </c>
      <c r="B17" s="15">
        <v>3301306.06</v>
      </c>
      <c r="C17" s="16">
        <v>140</v>
      </c>
      <c r="D17" s="45"/>
    </row>
    <row r="18" spans="1:4" ht="15.75" x14ac:dyDescent="0.25">
      <c r="A18" s="17" t="s">
        <v>12</v>
      </c>
      <c r="B18" s="15">
        <v>0</v>
      </c>
      <c r="C18" s="16">
        <v>0</v>
      </c>
      <c r="D18" s="45"/>
    </row>
    <row r="19" spans="1:4" ht="15" hidden="1" customHeight="1" x14ac:dyDescent="0.2">
      <c r="A19" s="17" t="s">
        <v>176</v>
      </c>
      <c r="B19" s="15">
        <v>0</v>
      </c>
      <c r="C19" s="16">
        <v>0</v>
      </c>
    </row>
    <row r="20" spans="1:4" ht="16.5" thickBot="1" x14ac:dyDescent="0.3">
      <c r="A20" s="17" t="s">
        <v>177</v>
      </c>
      <c r="B20" s="18">
        <v>723877194.59000015</v>
      </c>
      <c r="C20" s="19">
        <v>29988</v>
      </c>
      <c r="D20" s="45"/>
    </row>
    <row r="21" spans="1:4" ht="15.75" thickTop="1" x14ac:dyDescent="0.2">
      <c r="A21" s="20"/>
      <c r="B21" s="15"/>
      <c r="C21" s="16"/>
    </row>
    <row r="22" spans="1:4" ht="15.75" x14ac:dyDescent="0.25">
      <c r="A22" s="21" t="s">
        <v>13</v>
      </c>
      <c r="B22" s="13" t="s">
        <v>8</v>
      </c>
      <c r="C22" s="13" t="s">
        <v>9</v>
      </c>
      <c r="D22" s="58"/>
    </row>
    <row r="23" spans="1:4" x14ac:dyDescent="0.2">
      <c r="A23" s="17" t="s">
        <v>14</v>
      </c>
      <c r="B23" s="22">
        <v>0.8359344627425277</v>
      </c>
      <c r="C23" s="16"/>
    </row>
    <row r="24" spans="1:4" x14ac:dyDescent="0.2">
      <c r="A24" s="17" t="s">
        <v>15</v>
      </c>
      <c r="B24" s="22">
        <v>1.8649093938046233E-2</v>
      </c>
      <c r="C24" s="16" t="s">
        <v>149</v>
      </c>
    </row>
    <row r="25" spans="1:4" x14ac:dyDescent="0.2">
      <c r="A25" s="17" t="s">
        <v>16</v>
      </c>
      <c r="B25" s="15">
        <v>865949696.84000003</v>
      </c>
      <c r="C25" s="16">
        <v>33461</v>
      </c>
    </row>
    <row r="26" spans="1:4" x14ac:dyDescent="0.2">
      <c r="A26" s="17"/>
      <c r="B26" s="22"/>
      <c r="C26" s="16"/>
    </row>
    <row r="27" spans="1:4" x14ac:dyDescent="0.2">
      <c r="A27" s="17"/>
      <c r="B27" s="22"/>
      <c r="C27" s="16"/>
    </row>
    <row r="28" spans="1:4" ht="15.75" x14ac:dyDescent="0.25">
      <c r="A28" s="23" t="s">
        <v>17</v>
      </c>
      <c r="B28" s="24"/>
      <c r="C28" s="24"/>
    </row>
    <row r="29" spans="1:4" x14ac:dyDescent="0.2">
      <c r="A29" s="23" t="s">
        <v>18</v>
      </c>
      <c r="B29" s="15">
        <v>19436435.849999998</v>
      </c>
      <c r="C29" s="16">
        <v>816</v>
      </c>
    </row>
    <row r="30" spans="1:4" x14ac:dyDescent="0.2">
      <c r="A30" s="23" t="s">
        <v>19</v>
      </c>
      <c r="B30" s="15">
        <v>5820821.4199999999</v>
      </c>
      <c r="C30" s="16">
        <v>262</v>
      </c>
    </row>
    <row r="31" spans="1:4" x14ac:dyDescent="0.2">
      <c r="A31" s="23" t="s">
        <v>20</v>
      </c>
      <c r="B31" s="15">
        <v>1338412.96</v>
      </c>
      <c r="C31" s="16">
        <v>67</v>
      </c>
    </row>
    <row r="32" spans="1:4" x14ac:dyDescent="0.2">
      <c r="A32" s="23" t="s">
        <v>21</v>
      </c>
      <c r="B32" s="15">
        <v>0</v>
      </c>
      <c r="C32" s="16">
        <v>0</v>
      </c>
    </row>
    <row r="33" spans="1:4" ht="16.5" thickBot="1" x14ac:dyDescent="0.3">
      <c r="A33" s="23" t="s">
        <v>22</v>
      </c>
      <c r="B33" s="18">
        <v>26595670.229999997</v>
      </c>
      <c r="C33" s="19">
        <v>1145</v>
      </c>
      <c r="D33" s="45"/>
    </row>
    <row r="34" spans="1:4" ht="15.75" thickTop="1" x14ac:dyDescent="0.2">
      <c r="A34" s="17"/>
      <c r="B34" s="22"/>
      <c r="C34" s="16"/>
    </row>
    <row r="35" spans="1:4" x14ac:dyDescent="0.2">
      <c r="A35" s="17" t="s">
        <v>23</v>
      </c>
      <c r="B35" s="47">
        <v>3.6700000000000003E-2</v>
      </c>
      <c r="C35" s="16"/>
    </row>
    <row r="36" spans="1:4" x14ac:dyDescent="0.2">
      <c r="A36" s="17" t="s">
        <v>24</v>
      </c>
      <c r="B36" s="47">
        <v>9.9000000000000008E-3</v>
      </c>
      <c r="C36" s="16"/>
    </row>
    <row r="37" spans="1:4" x14ac:dyDescent="0.2">
      <c r="A37" s="17" t="s">
        <v>25</v>
      </c>
      <c r="B37" s="25" t="s">
        <v>26</v>
      </c>
      <c r="C37" s="16"/>
    </row>
    <row r="38" spans="1:4" x14ac:dyDescent="0.2">
      <c r="A38" s="17"/>
      <c r="B38" s="22"/>
      <c r="C38" s="16"/>
    </row>
    <row r="39" spans="1:4" x14ac:dyDescent="0.2">
      <c r="A39" s="17" t="s">
        <v>27</v>
      </c>
      <c r="B39" s="34">
        <v>1278991.9399999995</v>
      </c>
      <c r="C39" s="16"/>
    </row>
    <row r="40" spans="1:4" x14ac:dyDescent="0.2">
      <c r="A40" s="14" t="s">
        <v>178</v>
      </c>
      <c r="B40" s="15">
        <v>2022314.12</v>
      </c>
      <c r="C40" s="16"/>
    </row>
    <row r="41" spans="1:4" x14ac:dyDescent="0.2">
      <c r="A41" s="14" t="s">
        <v>28</v>
      </c>
      <c r="B41" s="15"/>
      <c r="C41" s="16"/>
    </row>
    <row r="42" spans="1:4" x14ac:dyDescent="0.2">
      <c r="A42" s="14" t="s">
        <v>29</v>
      </c>
      <c r="B42" s="47">
        <v>3.2300000000000002E-2</v>
      </c>
      <c r="C42" s="16"/>
    </row>
    <row r="43" spans="1:4" x14ac:dyDescent="0.2">
      <c r="A43" s="14" t="s">
        <v>30</v>
      </c>
      <c r="B43" s="47">
        <v>2.5100000000000001E-2</v>
      </c>
      <c r="C43" s="16"/>
    </row>
    <row r="44" spans="1:4" x14ac:dyDescent="0.2">
      <c r="A44" s="14" t="s">
        <v>31</v>
      </c>
      <c r="B44" s="47">
        <v>1.9699999999999999E-2</v>
      </c>
      <c r="C44" s="16"/>
    </row>
    <row r="45" spans="1:4" x14ac:dyDescent="0.2">
      <c r="A45" s="14" t="s">
        <v>32</v>
      </c>
      <c r="B45" s="47">
        <v>4.5999999999999999E-3</v>
      </c>
      <c r="C45" s="16"/>
    </row>
    <row r="46" spans="1:4" ht="15.75" thickBot="1" x14ac:dyDescent="0.25">
      <c r="A46" s="14" t="s">
        <v>33</v>
      </c>
      <c r="B46" s="48">
        <v>2.0400000000000001E-2</v>
      </c>
      <c r="C46" s="16"/>
    </row>
    <row r="47" spans="1:4" ht="15.75" thickTop="1" x14ac:dyDescent="0.2">
      <c r="B47" s="15"/>
      <c r="C47" s="16"/>
    </row>
    <row r="48" spans="1:4" x14ac:dyDescent="0.2">
      <c r="A48" s="17" t="s">
        <v>34</v>
      </c>
      <c r="B48" s="22">
        <v>6.1966701063369831E-3</v>
      </c>
      <c r="C48" s="16"/>
    </row>
    <row r="49" spans="1:4" x14ac:dyDescent="0.2">
      <c r="A49" s="17"/>
      <c r="B49" s="15"/>
      <c r="C49" s="16"/>
    </row>
    <row r="50" spans="1:4" x14ac:dyDescent="0.2">
      <c r="A50" s="17" t="s">
        <v>35</v>
      </c>
      <c r="B50" s="15">
        <v>90484649.319999993</v>
      </c>
      <c r="C50" s="16"/>
    </row>
    <row r="51" spans="1:4" x14ac:dyDescent="0.2">
      <c r="A51" s="17" t="s">
        <v>36</v>
      </c>
      <c r="B51" s="15">
        <v>86062490.5400002</v>
      </c>
      <c r="C51" s="16"/>
    </row>
    <row r="52" spans="1:4" x14ac:dyDescent="0.2">
      <c r="A52" s="17" t="s">
        <v>37</v>
      </c>
      <c r="B52" s="22">
        <v>8.5214476344432286E-2</v>
      </c>
      <c r="C52" s="16"/>
    </row>
    <row r="53" spans="1:4" ht="15" hidden="1" customHeight="1" x14ac:dyDescent="0.2">
      <c r="A53" s="17" t="s">
        <v>150</v>
      </c>
      <c r="B53" s="22">
        <v>8.5214476344432286E-2</v>
      </c>
      <c r="C53" s="16"/>
    </row>
    <row r="54" spans="1:4" x14ac:dyDescent="0.2">
      <c r="A54" s="14" t="s">
        <v>38</v>
      </c>
      <c r="B54" s="15">
        <v>61.798102323995785</v>
      </c>
      <c r="C54" s="16"/>
    </row>
    <row r="55" spans="1:4" ht="15.75" x14ac:dyDescent="0.25">
      <c r="A55" s="26"/>
      <c r="B55" s="15"/>
      <c r="C55" s="16"/>
    </row>
    <row r="56" spans="1:4" ht="15.75" x14ac:dyDescent="0.25">
      <c r="A56" s="12" t="s">
        <v>39</v>
      </c>
      <c r="B56" s="27" t="s">
        <v>8</v>
      </c>
      <c r="C56" s="6"/>
      <c r="D56" s="45"/>
    </row>
    <row r="57" spans="1:4" ht="15.75" x14ac:dyDescent="0.25">
      <c r="A57" s="28"/>
      <c r="B57" s="29"/>
      <c r="C57" s="2"/>
      <c r="D57" s="45"/>
    </row>
    <row r="58" spans="1:4" ht="15.75" x14ac:dyDescent="0.25">
      <c r="A58" s="17" t="s">
        <v>40</v>
      </c>
      <c r="B58" s="15">
        <v>30610388.510000002</v>
      </c>
      <c r="C58" s="2"/>
      <c r="D58" s="45"/>
    </row>
    <row r="59" spans="1:4" ht="15.75" x14ac:dyDescent="0.25">
      <c r="A59" s="17" t="s">
        <v>41</v>
      </c>
      <c r="B59" s="15">
        <v>893.4</v>
      </c>
      <c r="C59" s="2"/>
      <c r="D59" s="45"/>
    </row>
    <row r="60" spans="1:4" ht="18.75" x14ac:dyDescent="0.25">
      <c r="A60" s="17" t="s">
        <v>151</v>
      </c>
      <c r="B60" s="49">
        <v>-782554.15</v>
      </c>
      <c r="C60" s="30"/>
      <c r="D60" s="45"/>
    </row>
    <row r="61" spans="1:4" ht="15.75" x14ac:dyDescent="0.25">
      <c r="A61" s="14" t="s">
        <v>43</v>
      </c>
      <c r="B61" s="49">
        <v>0</v>
      </c>
      <c r="C61" s="2"/>
      <c r="D61" s="45"/>
    </row>
    <row r="62" spans="1:4" ht="16.5" thickBot="1" x14ac:dyDescent="0.3">
      <c r="A62" s="14" t="s">
        <v>44</v>
      </c>
      <c r="B62" s="31">
        <v>29828727.760000002</v>
      </c>
      <c r="C62" s="2"/>
      <c r="D62" s="45"/>
    </row>
    <row r="63" spans="1:4" ht="16.5" thickTop="1" x14ac:dyDescent="0.25">
      <c r="B63" s="30"/>
      <c r="C63" s="2"/>
      <c r="D63" s="45"/>
    </row>
    <row r="64" spans="1:4" ht="15.75" x14ac:dyDescent="0.25">
      <c r="A64" s="14" t="s">
        <v>45</v>
      </c>
      <c r="B64" s="15"/>
      <c r="C64" s="15"/>
      <c r="D64" s="45"/>
    </row>
    <row r="65" spans="1:4" ht="15.75" x14ac:dyDescent="0.25">
      <c r="A65" s="32" t="s">
        <v>152</v>
      </c>
      <c r="B65" s="30">
        <v>0</v>
      </c>
      <c r="C65" s="30"/>
      <c r="D65" s="45"/>
    </row>
    <row r="66" spans="1:4" ht="15.75" x14ac:dyDescent="0.25">
      <c r="A66" s="32" t="s">
        <v>46</v>
      </c>
      <c r="B66" s="15">
        <v>205055.54</v>
      </c>
      <c r="C66" s="2"/>
      <c r="D66" s="45"/>
    </row>
    <row r="67" spans="1:4" ht="15.75" x14ac:dyDescent="0.25">
      <c r="A67" s="32" t="s">
        <v>47</v>
      </c>
      <c r="B67" s="30">
        <v>0</v>
      </c>
      <c r="C67" s="2"/>
      <c r="D67" s="45"/>
    </row>
    <row r="68" spans="1:4" ht="15.75" x14ac:dyDescent="0.25">
      <c r="A68" s="32" t="s">
        <v>48</v>
      </c>
      <c r="B68" s="15">
        <v>48482</v>
      </c>
      <c r="C68" s="2"/>
      <c r="D68" s="45"/>
    </row>
    <row r="69" spans="1:4" ht="15.75" x14ac:dyDescent="0.25">
      <c r="A69" s="32" t="s">
        <v>49</v>
      </c>
      <c r="B69" s="30">
        <v>0</v>
      </c>
      <c r="C69" s="30"/>
      <c r="D69" s="45"/>
    </row>
    <row r="70" spans="1:4" ht="15.75" x14ac:dyDescent="0.25">
      <c r="A70" s="32" t="s">
        <v>50</v>
      </c>
      <c r="B70" s="15">
        <v>46010.42</v>
      </c>
      <c r="C70" s="30"/>
      <c r="D70" s="45"/>
    </row>
    <row r="71" spans="1:4" ht="15.75" x14ac:dyDescent="0.25">
      <c r="A71" s="32" t="s">
        <v>51</v>
      </c>
      <c r="B71" s="30">
        <v>0</v>
      </c>
      <c r="C71" s="30"/>
      <c r="D71" s="45"/>
    </row>
    <row r="72" spans="1:4" ht="15.75" x14ac:dyDescent="0.25">
      <c r="A72" s="32" t="s">
        <v>52</v>
      </c>
      <c r="B72" s="30">
        <v>53351.67</v>
      </c>
      <c r="C72" s="30"/>
      <c r="D72" s="45"/>
    </row>
    <row r="73" spans="1:4" ht="15.75" x14ac:dyDescent="0.25">
      <c r="A73" s="32" t="s">
        <v>53</v>
      </c>
      <c r="B73" s="30">
        <v>0</v>
      </c>
      <c r="C73" s="30"/>
      <c r="D73" s="45"/>
    </row>
    <row r="74" spans="1:4" ht="15.75" x14ac:dyDescent="0.25">
      <c r="A74" s="32" t="s">
        <v>54</v>
      </c>
      <c r="B74" s="30">
        <v>0</v>
      </c>
      <c r="C74" s="30"/>
      <c r="D74" s="45"/>
    </row>
    <row r="75" spans="1:4" ht="15.75" x14ac:dyDescent="0.25">
      <c r="A75" s="32" t="s">
        <v>55</v>
      </c>
      <c r="B75" s="30">
        <v>0</v>
      </c>
      <c r="C75" s="30"/>
      <c r="D75" s="45"/>
    </row>
    <row r="76" spans="1:4" ht="15.75" x14ac:dyDescent="0.25">
      <c r="A76" s="32" t="s">
        <v>56</v>
      </c>
      <c r="B76" s="30">
        <v>0</v>
      </c>
      <c r="C76" s="30"/>
      <c r="D76" s="45"/>
    </row>
    <row r="77" spans="1:4" ht="15.75" x14ac:dyDescent="0.25">
      <c r="A77" s="32" t="s">
        <v>57</v>
      </c>
      <c r="B77" s="49">
        <v>29475828.129999999</v>
      </c>
      <c r="C77" s="50"/>
      <c r="D77" s="45"/>
    </row>
    <row r="78" spans="1:4" ht="15.75" x14ac:dyDescent="0.25">
      <c r="A78" s="32" t="s">
        <v>58</v>
      </c>
      <c r="B78" s="30">
        <v>0</v>
      </c>
      <c r="C78" s="50"/>
      <c r="D78" s="45"/>
    </row>
    <row r="79" spans="1:4" ht="15.75" x14ac:dyDescent="0.25">
      <c r="A79" s="32" t="s">
        <v>59</v>
      </c>
      <c r="B79" s="49">
        <v>0</v>
      </c>
      <c r="C79" s="2"/>
      <c r="D79" s="45"/>
    </row>
    <row r="80" spans="1:4" ht="15.75" x14ac:dyDescent="0.25">
      <c r="A80" s="32" t="s">
        <v>140</v>
      </c>
      <c r="B80" s="49">
        <v>0</v>
      </c>
      <c r="C80" s="2"/>
      <c r="D80" s="45"/>
    </row>
    <row r="81" spans="1:4" ht="15.75" x14ac:dyDescent="0.25">
      <c r="B81" s="30"/>
      <c r="C81" s="2"/>
      <c r="D81" s="45"/>
    </row>
    <row r="82" spans="1:4" ht="15.75" x14ac:dyDescent="0.25">
      <c r="A82" s="14" t="s">
        <v>60</v>
      </c>
      <c r="B82" s="30">
        <v>29828727.759999998</v>
      </c>
      <c r="C82" s="30"/>
      <c r="D82" s="45"/>
    </row>
    <row r="83" spans="1:4" ht="15.75" x14ac:dyDescent="0.25">
      <c r="B83" s="30"/>
      <c r="C83" s="2"/>
      <c r="D83" s="45"/>
    </row>
    <row r="84" spans="1:4" ht="15.75" x14ac:dyDescent="0.25">
      <c r="A84" s="14" t="s">
        <v>42</v>
      </c>
      <c r="B84" s="30">
        <v>782554.15</v>
      </c>
      <c r="C84" s="2"/>
      <c r="D84" s="45"/>
    </row>
    <row r="85" spans="1:4" ht="15.75" x14ac:dyDescent="0.25">
      <c r="A85" s="14" t="s">
        <v>61</v>
      </c>
      <c r="B85" s="30">
        <v>0</v>
      </c>
      <c r="C85" s="16"/>
      <c r="D85" s="45"/>
    </row>
    <row r="86" spans="1:4" ht="15.75" x14ac:dyDescent="0.25">
      <c r="A86" s="14" t="s">
        <v>62</v>
      </c>
      <c r="B86" s="30">
        <v>0</v>
      </c>
      <c r="C86" s="2"/>
      <c r="D86" s="45"/>
    </row>
    <row r="87" spans="1:4" ht="15.75" x14ac:dyDescent="0.25">
      <c r="A87" s="12" t="s">
        <v>63</v>
      </c>
      <c r="B87" s="27" t="s">
        <v>8</v>
      </c>
      <c r="C87" s="6"/>
      <c r="D87" s="45"/>
    </row>
    <row r="88" spans="1:4" ht="15.75" x14ac:dyDescent="0.25">
      <c r="A88" s="28"/>
      <c r="B88" s="29"/>
      <c r="C88" s="2"/>
    </row>
    <row r="89" spans="1:4" ht="15.75" x14ac:dyDescent="0.25">
      <c r="A89" s="33" t="s">
        <v>64</v>
      </c>
      <c r="B89" s="15">
        <v>630400000</v>
      </c>
      <c r="C89" s="34"/>
      <c r="D89" s="45"/>
    </row>
    <row r="90" spans="1:4" ht="15.75" x14ac:dyDescent="0.25">
      <c r="A90" s="33" t="s">
        <v>65</v>
      </c>
      <c r="B90" s="15">
        <v>69260000</v>
      </c>
      <c r="C90" s="34"/>
      <c r="D90" s="45"/>
    </row>
    <row r="91" spans="1:4" ht="15.75" x14ac:dyDescent="0.25">
      <c r="A91" s="33" t="s">
        <v>66</v>
      </c>
      <c r="B91" s="15">
        <v>44170000</v>
      </c>
      <c r="C91" s="34"/>
      <c r="D91" s="45"/>
    </row>
    <row r="92" spans="1:4" ht="15.75" x14ac:dyDescent="0.25">
      <c r="A92" s="33" t="s">
        <v>67</v>
      </c>
      <c r="B92" s="15">
        <v>37660000</v>
      </c>
      <c r="C92" s="34"/>
      <c r="D92" s="45"/>
    </row>
    <row r="93" spans="1:4" ht="15.75" x14ac:dyDescent="0.25">
      <c r="A93" s="33" t="s">
        <v>68</v>
      </c>
      <c r="B93" s="15">
        <v>19480000</v>
      </c>
      <c r="C93" s="34"/>
      <c r="D93" s="45"/>
    </row>
    <row r="94" spans="1:4" ht="15.75" x14ac:dyDescent="0.25">
      <c r="A94" s="17"/>
      <c r="B94" s="15"/>
      <c r="C94" s="34"/>
      <c r="D94" s="45"/>
    </row>
    <row r="95" spans="1:4" ht="15.75" x14ac:dyDescent="0.25">
      <c r="A95" s="28" t="s">
        <v>153</v>
      </c>
      <c r="B95" s="15"/>
      <c r="C95" s="34"/>
      <c r="D95" s="45"/>
    </row>
    <row r="96" spans="1:4" ht="15.75" x14ac:dyDescent="0.25">
      <c r="A96" s="33" t="s">
        <v>171</v>
      </c>
      <c r="B96" s="15">
        <v>667290532.17999995</v>
      </c>
      <c r="C96" s="34"/>
      <c r="D96" s="45"/>
    </row>
    <row r="97" spans="1:4" ht="15.75" x14ac:dyDescent="0.25">
      <c r="A97" s="33" t="s">
        <v>69</v>
      </c>
      <c r="B97" s="15">
        <v>29475828.129999999</v>
      </c>
      <c r="C97" s="34" t="s">
        <v>70</v>
      </c>
      <c r="D97" s="45"/>
    </row>
    <row r="98" spans="1:4" ht="15.75" x14ac:dyDescent="0.25">
      <c r="A98" s="33" t="s">
        <v>179</v>
      </c>
      <c r="B98" s="15">
        <v>637814704.04999995</v>
      </c>
      <c r="C98" s="34" t="s">
        <v>70</v>
      </c>
      <c r="D98" s="45"/>
    </row>
    <row r="99" spans="1:4" ht="15.75" x14ac:dyDescent="0.25">
      <c r="A99" s="35"/>
      <c r="B99" s="15"/>
      <c r="C99" s="34"/>
      <c r="D99" s="45"/>
    </row>
    <row r="100" spans="1:4" ht="15.75" x14ac:dyDescent="0.25">
      <c r="A100" s="26" t="s">
        <v>71</v>
      </c>
      <c r="C100" s="51"/>
      <c r="D100" s="45"/>
    </row>
    <row r="101" spans="1:4" ht="15.75" x14ac:dyDescent="0.25">
      <c r="A101" s="33" t="s">
        <v>171</v>
      </c>
      <c r="B101" s="15">
        <v>0</v>
      </c>
      <c r="C101" s="51"/>
      <c r="D101" s="45"/>
    </row>
    <row r="102" spans="1:4" ht="15.75" x14ac:dyDescent="0.25">
      <c r="A102" s="33" t="s">
        <v>69</v>
      </c>
      <c r="B102" s="15">
        <v>0</v>
      </c>
      <c r="C102" s="51"/>
      <c r="D102" s="45"/>
    </row>
    <row r="103" spans="1:4" ht="15.75" x14ac:dyDescent="0.25">
      <c r="A103" s="33" t="s">
        <v>179</v>
      </c>
      <c r="B103" s="15">
        <v>0</v>
      </c>
      <c r="C103" s="51"/>
      <c r="D103" s="45"/>
    </row>
    <row r="104" spans="1:4" ht="15.75" x14ac:dyDescent="0.25">
      <c r="A104" s="36" t="s">
        <v>180</v>
      </c>
      <c r="B104" s="37">
        <v>0</v>
      </c>
      <c r="C104" s="51"/>
      <c r="D104" s="45"/>
    </row>
    <row r="105" spans="1:4" ht="15.75" x14ac:dyDescent="0.25">
      <c r="A105" s="17"/>
      <c r="B105" s="2"/>
      <c r="C105" s="51"/>
      <c r="D105" s="45"/>
    </row>
    <row r="106" spans="1:4" ht="15.75" x14ac:dyDescent="0.25">
      <c r="A106" s="28" t="s">
        <v>154</v>
      </c>
      <c r="C106" s="51"/>
      <c r="D106" s="45"/>
    </row>
    <row r="107" spans="1:4" ht="15.75" x14ac:dyDescent="0.25">
      <c r="A107" s="33" t="s">
        <v>171</v>
      </c>
      <c r="B107" s="15">
        <v>339120532.18000001</v>
      </c>
      <c r="C107" s="51"/>
      <c r="D107" s="45"/>
    </row>
    <row r="108" spans="1:4" ht="15.75" x14ac:dyDescent="0.25">
      <c r="A108" s="33" t="s">
        <v>69</v>
      </c>
      <c r="B108" s="15">
        <v>29475828.129999999</v>
      </c>
      <c r="C108" s="51"/>
      <c r="D108" s="45"/>
    </row>
    <row r="109" spans="1:4" ht="15.75" x14ac:dyDescent="0.25">
      <c r="A109" s="33" t="s">
        <v>179</v>
      </c>
      <c r="B109" s="15">
        <v>309644704.05000001</v>
      </c>
      <c r="C109" s="51"/>
      <c r="D109" s="45"/>
    </row>
    <row r="110" spans="1:4" ht="15.75" x14ac:dyDescent="0.25">
      <c r="A110" s="36" t="s">
        <v>180</v>
      </c>
      <c r="B110" s="37">
        <v>0.90328093399999998</v>
      </c>
      <c r="C110" s="51"/>
      <c r="D110" s="45"/>
    </row>
    <row r="111" spans="1:4" ht="15.75" x14ac:dyDescent="0.25">
      <c r="A111" s="36"/>
      <c r="B111" s="37"/>
      <c r="C111" s="51"/>
      <c r="D111" s="45"/>
    </row>
    <row r="112" spans="1:4" ht="15.75" hidden="1" customHeight="1" x14ac:dyDescent="0.25">
      <c r="A112" s="28" t="s">
        <v>72</v>
      </c>
      <c r="C112" s="51"/>
      <c r="D112" s="45"/>
    </row>
    <row r="113" spans="1:4" ht="15.75" hidden="1" customHeight="1" x14ac:dyDescent="0.25">
      <c r="A113" s="33" t="s">
        <v>171</v>
      </c>
      <c r="B113" s="15">
        <v>0</v>
      </c>
      <c r="C113" s="51"/>
      <c r="D113" s="45"/>
    </row>
    <row r="114" spans="1:4" ht="15.75" hidden="1" customHeight="1" x14ac:dyDescent="0.25">
      <c r="A114" s="33" t="s">
        <v>69</v>
      </c>
      <c r="B114" s="15">
        <v>0</v>
      </c>
      <c r="C114" s="51"/>
      <c r="D114" s="45"/>
    </row>
    <row r="115" spans="1:4" ht="15.75" hidden="1" customHeight="1" x14ac:dyDescent="0.25">
      <c r="A115" s="33" t="s">
        <v>179</v>
      </c>
      <c r="B115" s="15">
        <v>0</v>
      </c>
      <c r="C115" s="51"/>
      <c r="D115" s="45"/>
    </row>
    <row r="116" spans="1:4" ht="15.75" hidden="1" customHeight="1" x14ac:dyDescent="0.25">
      <c r="A116" s="36" t="s">
        <v>180</v>
      </c>
      <c r="B116" s="37">
        <v>0</v>
      </c>
      <c r="C116" s="51"/>
      <c r="D116" s="45"/>
    </row>
    <row r="117" spans="1:4" ht="15.75" hidden="1" customHeight="1" x14ac:dyDescent="0.25">
      <c r="A117" s="36"/>
      <c r="C117" s="51"/>
      <c r="D117" s="45"/>
    </row>
    <row r="118" spans="1:4" ht="15.75" x14ac:dyDescent="0.25">
      <c r="A118" s="28" t="s">
        <v>73</v>
      </c>
      <c r="B118" s="2"/>
      <c r="C118" s="51"/>
      <c r="D118" s="45"/>
    </row>
    <row r="119" spans="1:4" ht="15.75" x14ac:dyDescent="0.25">
      <c r="A119" s="33" t="s">
        <v>171</v>
      </c>
      <c r="B119" s="15">
        <v>157600000</v>
      </c>
      <c r="C119" s="51"/>
      <c r="D119" s="45"/>
    </row>
    <row r="120" spans="1:4" ht="15.75" x14ac:dyDescent="0.25">
      <c r="A120" s="33" t="s">
        <v>69</v>
      </c>
      <c r="B120" s="15">
        <v>0</v>
      </c>
      <c r="C120" s="51"/>
      <c r="D120" s="45"/>
    </row>
    <row r="121" spans="1:4" ht="15.75" x14ac:dyDescent="0.25">
      <c r="A121" s="33" t="s">
        <v>179</v>
      </c>
      <c r="B121" s="15">
        <v>157600000</v>
      </c>
      <c r="C121" s="51"/>
      <c r="D121" s="45"/>
    </row>
    <row r="122" spans="1:4" ht="15.75" x14ac:dyDescent="0.25">
      <c r="A122" s="36" t="s">
        <v>180</v>
      </c>
      <c r="B122" s="37">
        <v>1</v>
      </c>
      <c r="C122" s="2"/>
      <c r="D122" s="45"/>
    </row>
    <row r="123" spans="1:4" ht="15.75" x14ac:dyDescent="0.25">
      <c r="A123" s="36"/>
      <c r="C123" s="51"/>
      <c r="D123" s="45"/>
    </row>
    <row r="124" spans="1:4" ht="15.75" hidden="1" customHeight="1" x14ac:dyDescent="0.25">
      <c r="A124" s="28" t="s">
        <v>155</v>
      </c>
      <c r="C124" s="51"/>
      <c r="D124" s="45"/>
    </row>
    <row r="125" spans="1:4" ht="15.75" hidden="1" customHeight="1" x14ac:dyDescent="0.25">
      <c r="A125" s="33" t="s">
        <v>171</v>
      </c>
      <c r="B125" s="15">
        <v>0</v>
      </c>
      <c r="C125" s="51"/>
      <c r="D125" s="45"/>
    </row>
    <row r="126" spans="1:4" ht="15.75" hidden="1" customHeight="1" x14ac:dyDescent="0.25">
      <c r="A126" s="33" t="s">
        <v>69</v>
      </c>
      <c r="B126" s="15">
        <v>0</v>
      </c>
      <c r="C126" s="51"/>
      <c r="D126" s="45"/>
    </row>
    <row r="127" spans="1:4" ht="15.75" hidden="1" customHeight="1" x14ac:dyDescent="0.25">
      <c r="A127" s="33" t="s">
        <v>179</v>
      </c>
      <c r="B127" s="15">
        <v>0</v>
      </c>
      <c r="C127" s="51"/>
      <c r="D127" s="45"/>
    </row>
    <row r="128" spans="1:4" ht="15.75" hidden="1" customHeight="1" x14ac:dyDescent="0.25">
      <c r="A128" s="36" t="s">
        <v>180</v>
      </c>
      <c r="B128" s="37">
        <v>0</v>
      </c>
      <c r="C128" s="51"/>
      <c r="D128" s="45"/>
    </row>
    <row r="129" spans="1:4" ht="15.75" x14ac:dyDescent="0.25">
      <c r="A129" s="35"/>
      <c r="B129" s="15"/>
      <c r="C129" s="51"/>
      <c r="D129" s="45"/>
    </row>
    <row r="130" spans="1:4" ht="15.75" x14ac:dyDescent="0.25">
      <c r="A130" s="28" t="s">
        <v>74</v>
      </c>
      <c r="C130" s="2"/>
      <c r="D130" s="45"/>
    </row>
    <row r="131" spans="1:4" ht="15.75" x14ac:dyDescent="0.25">
      <c r="A131" s="33" t="s">
        <v>171</v>
      </c>
      <c r="B131" s="15">
        <v>69260000</v>
      </c>
      <c r="C131" s="2"/>
      <c r="D131" s="45"/>
    </row>
    <row r="132" spans="1:4" ht="15.75" x14ac:dyDescent="0.25">
      <c r="A132" s="33" t="s">
        <v>69</v>
      </c>
      <c r="B132" s="15">
        <v>0</v>
      </c>
      <c r="C132" s="2"/>
      <c r="D132" s="45"/>
    </row>
    <row r="133" spans="1:4" ht="15.75" x14ac:dyDescent="0.25">
      <c r="A133" s="33" t="s">
        <v>179</v>
      </c>
      <c r="B133" s="15">
        <v>69260000</v>
      </c>
      <c r="C133" s="2"/>
      <c r="D133" s="45"/>
    </row>
    <row r="134" spans="1:4" ht="15.75" x14ac:dyDescent="0.25">
      <c r="A134" s="36" t="s">
        <v>180</v>
      </c>
      <c r="B134" s="37">
        <v>1</v>
      </c>
      <c r="C134" s="2"/>
      <c r="D134" s="45"/>
    </row>
    <row r="135" spans="1:4" ht="15.75" x14ac:dyDescent="0.25">
      <c r="A135" s="36"/>
      <c r="B135" s="37"/>
      <c r="C135" s="2"/>
      <c r="D135" s="45"/>
    </row>
    <row r="136" spans="1:4" ht="15.75" x14ac:dyDescent="0.25">
      <c r="A136" s="28" t="s">
        <v>75</v>
      </c>
      <c r="B136" s="37"/>
      <c r="C136" s="2"/>
      <c r="D136" s="45"/>
    </row>
    <row r="137" spans="1:4" ht="15.75" x14ac:dyDescent="0.25">
      <c r="A137" s="33" t="s">
        <v>171</v>
      </c>
      <c r="B137" s="15">
        <v>44170000</v>
      </c>
      <c r="C137" s="2"/>
      <c r="D137" s="45"/>
    </row>
    <row r="138" spans="1:4" ht="15.75" x14ac:dyDescent="0.25">
      <c r="A138" s="33" t="s">
        <v>69</v>
      </c>
      <c r="B138" s="15">
        <v>0</v>
      </c>
      <c r="C138" s="2"/>
      <c r="D138" s="45"/>
    </row>
    <row r="139" spans="1:4" ht="15.75" x14ac:dyDescent="0.25">
      <c r="A139" s="33" t="s">
        <v>179</v>
      </c>
      <c r="B139" s="15">
        <v>44170000</v>
      </c>
      <c r="C139" s="2"/>
      <c r="D139" s="45"/>
    </row>
    <row r="140" spans="1:4" ht="15.75" x14ac:dyDescent="0.25">
      <c r="A140" s="36" t="s">
        <v>180</v>
      </c>
      <c r="B140" s="37">
        <v>1</v>
      </c>
      <c r="C140" s="2"/>
      <c r="D140" s="45"/>
    </row>
    <row r="141" spans="1:4" ht="15.75" x14ac:dyDescent="0.25">
      <c r="A141" s="36"/>
      <c r="B141" s="37"/>
      <c r="C141" s="2"/>
      <c r="D141" s="45"/>
    </row>
    <row r="142" spans="1:4" ht="15.75" x14ac:dyDescent="0.25">
      <c r="A142" s="28" t="s">
        <v>76</v>
      </c>
      <c r="B142" s="37"/>
      <c r="C142" s="2"/>
      <c r="D142" s="45"/>
    </row>
    <row r="143" spans="1:4" ht="15.75" x14ac:dyDescent="0.25">
      <c r="A143" s="33" t="s">
        <v>171</v>
      </c>
      <c r="B143" s="15">
        <v>37660000</v>
      </c>
      <c r="C143" s="2"/>
      <c r="D143" s="45"/>
    </row>
    <row r="144" spans="1:4" ht="15.75" x14ac:dyDescent="0.25">
      <c r="A144" s="33" t="s">
        <v>69</v>
      </c>
      <c r="B144" s="15">
        <v>0</v>
      </c>
      <c r="C144" s="2"/>
      <c r="D144" s="45"/>
    </row>
    <row r="145" spans="1:4" ht="15.75" x14ac:dyDescent="0.25">
      <c r="A145" s="33" t="s">
        <v>179</v>
      </c>
      <c r="B145" s="15">
        <v>37660000</v>
      </c>
      <c r="C145" s="2"/>
      <c r="D145" s="45"/>
    </row>
    <row r="146" spans="1:4" ht="15.75" x14ac:dyDescent="0.25">
      <c r="A146" s="36" t="s">
        <v>180</v>
      </c>
      <c r="B146" s="37">
        <v>1</v>
      </c>
      <c r="C146" s="2"/>
      <c r="D146" s="45"/>
    </row>
    <row r="147" spans="1:4" ht="15.75" x14ac:dyDescent="0.25">
      <c r="A147" s="36"/>
      <c r="B147" s="37"/>
      <c r="C147" s="2"/>
      <c r="D147" s="45"/>
    </row>
    <row r="148" spans="1:4" ht="15.75" x14ac:dyDescent="0.25">
      <c r="A148" s="28" t="s">
        <v>77</v>
      </c>
      <c r="B148" s="37"/>
      <c r="C148" s="2"/>
      <c r="D148" s="45"/>
    </row>
    <row r="149" spans="1:4" ht="15.75" x14ac:dyDescent="0.25">
      <c r="A149" s="33" t="s">
        <v>171</v>
      </c>
      <c r="B149" s="15">
        <v>19480000</v>
      </c>
      <c r="C149" s="2"/>
      <c r="D149" s="45"/>
    </row>
    <row r="150" spans="1:4" ht="15.75" x14ac:dyDescent="0.25">
      <c r="A150" s="33" t="s">
        <v>69</v>
      </c>
      <c r="B150" s="15">
        <v>0</v>
      </c>
      <c r="C150" s="2"/>
      <c r="D150" s="45"/>
    </row>
    <row r="151" spans="1:4" ht="15.75" x14ac:dyDescent="0.25">
      <c r="A151" s="33" t="s">
        <v>179</v>
      </c>
      <c r="B151" s="15">
        <v>19480000</v>
      </c>
      <c r="C151" s="2"/>
      <c r="D151" s="45"/>
    </row>
    <row r="152" spans="1:4" ht="15.75" x14ac:dyDescent="0.25">
      <c r="A152" s="36" t="s">
        <v>180</v>
      </c>
      <c r="B152" s="37">
        <v>1</v>
      </c>
      <c r="C152" s="2"/>
      <c r="D152" s="45"/>
    </row>
    <row r="153" spans="1:4" ht="15.75" x14ac:dyDescent="0.25">
      <c r="A153" s="36"/>
      <c r="C153" s="2"/>
      <c r="D153" s="45"/>
    </row>
    <row r="154" spans="1:4" ht="15.75" x14ac:dyDescent="0.25">
      <c r="A154" s="21" t="s">
        <v>78</v>
      </c>
      <c r="B154" s="27" t="s">
        <v>8</v>
      </c>
      <c r="C154" s="6"/>
      <c r="D154" s="45"/>
    </row>
    <row r="155" spans="1:4" ht="15.75" x14ac:dyDescent="0.25">
      <c r="A155" s="52"/>
      <c r="B155" s="34"/>
      <c r="C155" s="34"/>
      <c r="D155" s="45"/>
    </row>
    <row r="156" spans="1:4" ht="15.75" x14ac:dyDescent="0.25">
      <c r="A156" s="23" t="s">
        <v>79</v>
      </c>
      <c r="B156" s="15">
        <v>352899.63</v>
      </c>
      <c r="C156" s="34"/>
      <c r="D156" s="45"/>
    </row>
    <row r="157" spans="1:4" ht="15.75" x14ac:dyDescent="0.25">
      <c r="A157" s="23" t="s">
        <v>80</v>
      </c>
      <c r="B157" s="15">
        <v>29475828.129999999</v>
      </c>
      <c r="C157" s="34"/>
      <c r="D157" s="45"/>
    </row>
    <row r="158" spans="1:4" ht="16.5" thickBot="1" x14ac:dyDescent="0.3">
      <c r="A158" s="23" t="s">
        <v>81</v>
      </c>
      <c r="B158" s="18">
        <v>29828727.759999998</v>
      </c>
      <c r="C158" s="34"/>
      <c r="D158" s="45"/>
    </row>
    <row r="159" spans="1:4" ht="16.5" thickTop="1" x14ac:dyDescent="0.25">
      <c r="A159" s="23"/>
      <c r="B159" s="15"/>
      <c r="C159" s="34"/>
      <c r="D159" s="45"/>
    </row>
    <row r="160" spans="1:4" ht="15.75" x14ac:dyDescent="0.25">
      <c r="A160" s="28" t="s">
        <v>71</v>
      </c>
      <c r="B160" s="29"/>
      <c r="C160" s="8"/>
      <c r="D160" s="45"/>
    </row>
    <row r="161" spans="1:4" ht="15.75" x14ac:dyDescent="0.25">
      <c r="A161" s="17" t="s">
        <v>82</v>
      </c>
      <c r="B161" s="53">
        <v>2.0633000000000001E-3</v>
      </c>
      <c r="C161" s="8"/>
      <c r="D161" s="45"/>
    </row>
    <row r="162" spans="1:4" ht="15.75" x14ac:dyDescent="0.25">
      <c r="A162" s="23" t="s">
        <v>83</v>
      </c>
      <c r="B162" s="15">
        <v>0</v>
      </c>
      <c r="C162" s="2"/>
      <c r="D162" s="45"/>
    </row>
    <row r="163" spans="1:4" ht="15.75" x14ac:dyDescent="0.25">
      <c r="A163" s="23" t="s">
        <v>69</v>
      </c>
      <c r="B163" s="15">
        <v>0</v>
      </c>
      <c r="C163" s="38"/>
      <c r="D163" s="45"/>
    </row>
    <row r="164" spans="1:4" ht="16.5" thickBot="1" x14ac:dyDescent="0.3">
      <c r="A164" s="23" t="s">
        <v>84</v>
      </c>
      <c r="B164" s="18">
        <v>0</v>
      </c>
      <c r="C164" s="2"/>
      <c r="D164" s="45"/>
    </row>
    <row r="165" spans="1:4" ht="16.5" thickTop="1" x14ac:dyDescent="0.25">
      <c r="B165" s="2"/>
      <c r="C165" s="2"/>
      <c r="D165" s="45"/>
    </row>
    <row r="166" spans="1:4" ht="15.75" x14ac:dyDescent="0.25">
      <c r="A166" s="28" t="s">
        <v>154</v>
      </c>
      <c r="B166" s="29"/>
      <c r="C166" s="8"/>
      <c r="D166" s="45"/>
    </row>
    <row r="167" spans="1:4" ht="15.75" x14ac:dyDescent="0.25">
      <c r="A167" s="17" t="s">
        <v>82</v>
      </c>
      <c r="B167" s="53">
        <v>4.7000000000000002E-3</v>
      </c>
      <c r="C167" s="8"/>
      <c r="D167" s="45"/>
    </row>
    <row r="168" spans="1:4" ht="15.75" x14ac:dyDescent="0.25">
      <c r="A168" s="23" t="s">
        <v>83</v>
      </c>
      <c r="B168" s="15">
        <v>132822.21</v>
      </c>
      <c r="C168" s="2"/>
      <c r="D168" s="45"/>
    </row>
    <row r="169" spans="1:4" ht="15.75" x14ac:dyDescent="0.25">
      <c r="A169" s="23" t="s">
        <v>69</v>
      </c>
      <c r="B169" s="15">
        <v>29475828.129999999</v>
      </c>
      <c r="C169" s="2"/>
      <c r="D169" s="45"/>
    </row>
    <row r="170" spans="1:4" ht="16.5" thickBot="1" x14ac:dyDescent="0.3">
      <c r="A170" s="23" t="s">
        <v>156</v>
      </c>
      <c r="B170" s="18">
        <v>29608650.34</v>
      </c>
      <c r="C170" s="38"/>
      <c r="D170" s="45"/>
    </row>
    <row r="171" spans="1:4" ht="16.5" thickTop="1" x14ac:dyDescent="0.25">
      <c r="A171" s="23"/>
      <c r="B171" s="15"/>
      <c r="C171" s="38"/>
      <c r="D171" s="45"/>
    </row>
    <row r="172" spans="1:4" ht="15.75" hidden="1" customHeight="1" x14ac:dyDescent="0.25">
      <c r="A172" s="28" t="s">
        <v>72</v>
      </c>
      <c r="B172" s="29"/>
      <c r="C172" s="8"/>
      <c r="D172" s="45"/>
    </row>
    <row r="173" spans="1:4" ht="15.75" hidden="1" customHeight="1" x14ac:dyDescent="0.25">
      <c r="A173" s="26" t="s">
        <v>85</v>
      </c>
      <c r="B173" s="53">
        <v>1.2650000000000001E-3</v>
      </c>
      <c r="C173" s="8"/>
      <c r="D173" s="45"/>
    </row>
    <row r="174" spans="1:4" ht="15.75" hidden="1" customHeight="1" x14ac:dyDescent="0.25">
      <c r="A174" s="17" t="s">
        <v>82</v>
      </c>
      <c r="B174" s="53" t="s">
        <v>149</v>
      </c>
      <c r="C174" s="8"/>
      <c r="D174" s="45"/>
    </row>
    <row r="175" spans="1:4" ht="15.75" hidden="1" customHeight="1" x14ac:dyDescent="0.25">
      <c r="A175" s="23" t="s">
        <v>83</v>
      </c>
      <c r="B175" s="15">
        <v>0</v>
      </c>
      <c r="C175" s="2"/>
      <c r="D175" s="45"/>
    </row>
    <row r="176" spans="1:4" ht="15.75" hidden="1" customHeight="1" x14ac:dyDescent="0.25">
      <c r="A176" s="23" t="s">
        <v>69</v>
      </c>
      <c r="B176" s="15">
        <v>0</v>
      </c>
      <c r="C176" s="2"/>
      <c r="D176" s="45"/>
    </row>
    <row r="177" spans="1:4" ht="16.5" hidden="1" customHeight="1" thickBot="1" x14ac:dyDescent="0.3">
      <c r="A177" s="23" t="s">
        <v>86</v>
      </c>
      <c r="B177" s="18">
        <v>0</v>
      </c>
      <c r="C177" s="38"/>
      <c r="D177" s="45"/>
    </row>
    <row r="178" spans="1:4" ht="15.75" hidden="1" customHeight="1" x14ac:dyDescent="0.25">
      <c r="D178" s="45"/>
    </row>
    <row r="179" spans="1:4" ht="15.75" x14ac:dyDescent="0.25">
      <c r="A179" s="28" t="s">
        <v>73</v>
      </c>
      <c r="B179" s="29"/>
      <c r="C179" s="8"/>
      <c r="D179" s="45"/>
    </row>
    <row r="180" spans="1:4" ht="15.75" x14ac:dyDescent="0.25">
      <c r="A180" s="17" t="s">
        <v>82</v>
      </c>
      <c r="B180" s="53">
        <v>5.4999999999999997E-3</v>
      </c>
      <c r="C180" s="8"/>
      <c r="D180" s="45"/>
    </row>
    <row r="181" spans="1:4" ht="15.75" x14ac:dyDescent="0.25">
      <c r="A181" s="23" t="s">
        <v>83</v>
      </c>
      <c r="B181" s="15">
        <v>72233.33</v>
      </c>
      <c r="C181" s="2"/>
      <c r="D181" s="45"/>
    </row>
    <row r="182" spans="1:4" ht="15.75" x14ac:dyDescent="0.25">
      <c r="A182" s="23" t="s">
        <v>69</v>
      </c>
      <c r="B182" s="15">
        <v>0</v>
      </c>
      <c r="C182" s="2"/>
      <c r="D182" s="45"/>
    </row>
    <row r="183" spans="1:4" ht="16.5" thickBot="1" x14ac:dyDescent="0.3">
      <c r="A183" s="23" t="s">
        <v>87</v>
      </c>
      <c r="B183" s="18">
        <v>72233.33</v>
      </c>
      <c r="C183" s="38"/>
      <c r="D183" s="45"/>
    </row>
    <row r="184" spans="1:4" ht="16.5" thickTop="1" x14ac:dyDescent="0.25">
      <c r="A184" s="23"/>
      <c r="B184" s="15"/>
      <c r="C184" s="38"/>
      <c r="D184" s="45"/>
    </row>
    <row r="185" spans="1:4" ht="15.75" hidden="1" customHeight="1" x14ac:dyDescent="0.25">
      <c r="A185" s="28" t="s">
        <v>155</v>
      </c>
      <c r="B185" s="29"/>
      <c r="C185" s="8"/>
      <c r="D185" s="45"/>
    </row>
    <row r="186" spans="1:4" ht="15.75" hidden="1" customHeight="1" x14ac:dyDescent="0.25">
      <c r="A186" s="17" t="s">
        <v>82</v>
      </c>
      <c r="B186" s="53" t="s">
        <v>149</v>
      </c>
      <c r="C186" s="8"/>
      <c r="D186" s="45"/>
    </row>
    <row r="187" spans="1:4" ht="15.75" hidden="1" customHeight="1" x14ac:dyDescent="0.25">
      <c r="A187" s="23" t="s">
        <v>83</v>
      </c>
      <c r="B187" s="15">
        <v>0</v>
      </c>
      <c r="C187" s="2"/>
      <c r="D187" s="45"/>
    </row>
    <row r="188" spans="1:4" ht="15.75" hidden="1" customHeight="1" x14ac:dyDescent="0.25">
      <c r="A188" s="23" t="s">
        <v>69</v>
      </c>
      <c r="B188" s="15">
        <v>0</v>
      </c>
      <c r="C188" s="2"/>
      <c r="D188" s="45"/>
    </row>
    <row r="189" spans="1:4" ht="16.5" hidden="1" customHeight="1" thickBot="1" x14ac:dyDescent="0.3">
      <c r="A189" s="23" t="s">
        <v>157</v>
      </c>
      <c r="B189" s="18">
        <v>0</v>
      </c>
      <c r="C189" s="38"/>
      <c r="D189" s="45"/>
    </row>
    <row r="190" spans="1:4" ht="15.75" hidden="1" customHeight="1" x14ac:dyDescent="0.25">
      <c r="A190" s="14" t="s">
        <v>70</v>
      </c>
      <c r="D190" s="45"/>
    </row>
    <row r="191" spans="1:4" ht="15.75" x14ac:dyDescent="0.25">
      <c r="A191" s="28" t="s">
        <v>74</v>
      </c>
      <c r="C191" s="2"/>
      <c r="D191" s="45"/>
    </row>
    <row r="192" spans="1:4" ht="15.75" x14ac:dyDescent="0.25">
      <c r="A192" s="17" t="s">
        <v>82</v>
      </c>
      <c r="B192" s="53">
        <v>8.3999999999999995E-3</v>
      </c>
      <c r="C192" s="2"/>
      <c r="D192" s="45"/>
    </row>
    <row r="193" spans="1:4" ht="15.75" x14ac:dyDescent="0.25">
      <c r="A193" s="23" t="s">
        <v>83</v>
      </c>
      <c r="B193" s="15">
        <v>48482</v>
      </c>
      <c r="C193" s="2"/>
      <c r="D193" s="45"/>
    </row>
    <row r="194" spans="1:4" ht="15.75" x14ac:dyDescent="0.25">
      <c r="A194" s="23" t="s">
        <v>69</v>
      </c>
      <c r="B194" s="15">
        <v>0</v>
      </c>
      <c r="C194" s="2"/>
      <c r="D194" s="45"/>
    </row>
    <row r="195" spans="1:4" ht="16.5" thickBot="1" x14ac:dyDescent="0.3">
      <c r="A195" s="23" t="s">
        <v>88</v>
      </c>
      <c r="B195" s="18">
        <v>48482</v>
      </c>
      <c r="C195" s="2"/>
      <c r="D195" s="45"/>
    </row>
    <row r="196" spans="1:4" ht="16.5" thickTop="1" x14ac:dyDescent="0.25">
      <c r="A196" s="23"/>
      <c r="B196" s="15"/>
      <c r="C196" s="2"/>
      <c r="D196" s="45"/>
    </row>
    <row r="197" spans="1:4" ht="15.75" x14ac:dyDescent="0.25">
      <c r="A197" s="28" t="s">
        <v>75</v>
      </c>
      <c r="C197" s="2"/>
      <c r="D197" s="45"/>
    </row>
    <row r="198" spans="1:4" ht="15.75" x14ac:dyDescent="0.25">
      <c r="A198" s="17" t="s">
        <v>82</v>
      </c>
      <c r="B198" s="53">
        <v>1.2500000000000001E-2</v>
      </c>
      <c r="C198" s="2"/>
      <c r="D198" s="45"/>
    </row>
    <row r="199" spans="1:4" ht="15.75" x14ac:dyDescent="0.25">
      <c r="A199" s="23" t="s">
        <v>83</v>
      </c>
      <c r="B199" s="15">
        <v>46010.42</v>
      </c>
      <c r="C199" s="2"/>
      <c r="D199" s="45"/>
    </row>
    <row r="200" spans="1:4" ht="15.75" x14ac:dyDescent="0.25">
      <c r="A200" s="23" t="s">
        <v>69</v>
      </c>
      <c r="B200" s="15">
        <v>0</v>
      </c>
      <c r="C200" s="2"/>
      <c r="D200" s="45"/>
    </row>
    <row r="201" spans="1:4" ht="16.5" thickBot="1" x14ac:dyDescent="0.3">
      <c r="A201" s="23" t="s">
        <v>89</v>
      </c>
      <c r="B201" s="18">
        <v>46010.42</v>
      </c>
      <c r="C201" s="2"/>
      <c r="D201" s="45"/>
    </row>
    <row r="202" spans="1:4" ht="16.5" thickTop="1" x14ac:dyDescent="0.25">
      <c r="A202" s="23"/>
      <c r="B202" s="15"/>
      <c r="C202" s="2"/>
      <c r="D202" s="45"/>
    </row>
    <row r="203" spans="1:4" ht="15.75" x14ac:dyDescent="0.25">
      <c r="A203" s="28" t="s">
        <v>76</v>
      </c>
      <c r="C203" s="2"/>
      <c r="D203" s="45"/>
    </row>
    <row r="204" spans="1:4" ht="15.75" x14ac:dyDescent="0.25">
      <c r="A204" s="17" t="s">
        <v>82</v>
      </c>
      <c r="B204" s="53">
        <v>1.7000000000000001E-2</v>
      </c>
      <c r="C204" s="2"/>
      <c r="D204" s="45"/>
    </row>
    <row r="205" spans="1:4" ht="15.75" x14ac:dyDescent="0.25">
      <c r="A205" s="23" t="s">
        <v>83</v>
      </c>
      <c r="B205" s="15">
        <v>53351.67</v>
      </c>
      <c r="C205" s="2"/>
      <c r="D205" s="45"/>
    </row>
    <row r="206" spans="1:4" ht="15.75" x14ac:dyDescent="0.25">
      <c r="A206" s="23" t="s">
        <v>69</v>
      </c>
      <c r="B206" s="15">
        <v>0</v>
      </c>
      <c r="C206" s="2"/>
      <c r="D206" s="45"/>
    </row>
    <row r="207" spans="1:4" ht="16.5" thickBot="1" x14ac:dyDescent="0.3">
      <c r="A207" s="23" t="s">
        <v>90</v>
      </c>
      <c r="B207" s="18">
        <v>53351.67</v>
      </c>
      <c r="C207" s="2"/>
      <c r="D207" s="45"/>
    </row>
    <row r="208" spans="1:4" ht="16.5" thickTop="1" x14ac:dyDescent="0.25">
      <c r="A208" s="23"/>
      <c r="B208" s="15"/>
      <c r="C208" s="2"/>
      <c r="D208" s="45"/>
    </row>
    <row r="209" spans="1:4" ht="15.75" x14ac:dyDescent="0.25">
      <c r="A209" s="28" t="s">
        <v>77</v>
      </c>
      <c r="C209" s="2"/>
      <c r="D209" s="45"/>
    </row>
    <row r="210" spans="1:4" ht="15.75" x14ac:dyDescent="0.25">
      <c r="A210" s="17" t="s">
        <v>82</v>
      </c>
      <c r="B210" s="53">
        <v>0</v>
      </c>
      <c r="C210" s="2"/>
      <c r="D210" s="45"/>
    </row>
    <row r="211" spans="1:4" ht="15.75" x14ac:dyDescent="0.25">
      <c r="A211" s="23" t="s">
        <v>83</v>
      </c>
      <c r="B211" s="15">
        <v>0</v>
      </c>
      <c r="C211" s="2"/>
      <c r="D211" s="45"/>
    </row>
    <row r="212" spans="1:4" ht="15.75" x14ac:dyDescent="0.25">
      <c r="A212" s="23" t="s">
        <v>69</v>
      </c>
      <c r="B212" s="15">
        <v>0</v>
      </c>
      <c r="C212" s="2"/>
      <c r="D212" s="45"/>
    </row>
    <row r="213" spans="1:4" ht="16.5" thickBot="1" x14ac:dyDescent="0.3">
      <c r="A213" s="23" t="s">
        <v>91</v>
      </c>
      <c r="B213" s="18">
        <v>0</v>
      </c>
      <c r="C213" s="2"/>
      <c r="D213" s="45"/>
    </row>
    <row r="214" spans="1:4" ht="16.5" thickTop="1" x14ac:dyDescent="0.25">
      <c r="B214" s="2"/>
      <c r="C214" s="2"/>
      <c r="D214" s="45"/>
    </row>
    <row r="215" spans="1:4" ht="15.75" x14ac:dyDescent="0.25">
      <c r="A215" s="21" t="s">
        <v>92</v>
      </c>
      <c r="B215" s="39" t="s">
        <v>93</v>
      </c>
      <c r="C215" s="6"/>
      <c r="D215" s="45"/>
    </row>
    <row r="216" spans="1:4" ht="15.75" x14ac:dyDescent="0.25">
      <c r="A216" s="17"/>
      <c r="C216" s="2"/>
      <c r="D216" s="45"/>
    </row>
    <row r="217" spans="1:4" ht="15.75" x14ac:dyDescent="0.25">
      <c r="A217" s="23" t="s">
        <v>94</v>
      </c>
      <c r="B217" s="40">
        <v>0.44059029999999999</v>
      </c>
      <c r="C217" s="2"/>
      <c r="D217" s="45"/>
    </row>
    <row r="218" spans="1:4" ht="15.75" x14ac:dyDescent="0.25">
      <c r="A218" s="23" t="s">
        <v>95</v>
      </c>
      <c r="B218" s="40">
        <v>0</v>
      </c>
      <c r="C218" s="2"/>
      <c r="D218" s="45"/>
    </row>
    <row r="219" spans="1:4" ht="15.75" x14ac:dyDescent="0.25">
      <c r="A219" s="23" t="s">
        <v>96</v>
      </c>
      <c r="B219" s="40">
        <v>36.800165</v>
      </c>
      <c r="D219" s="45"/>
    </row>
    <row r="220" spans="1:4" ht="16.5" thickBot="1" x14ac:dyDescent="0.3">
      <c r="A220" s="17" t="s">
        <v>97</v>
      </c>
      <c r="B220" s="41">
        <v>37.240755299999996</v>
      </c>
      <c r="D220" s="45"/>
    </row>
    <row r="221" spans="1:4" ht="16.5" thickTop="1" x14ac:dyDescent="0.25">
      <c r="A221" s="17"/>
      <c r="B221" s="40"/>
      <c r="D221" s="45"/>
    </row>
    <row r="222" spans="1:4" ht="15.75" x14ac:dyDescent="0.25">
      <c r="A222" s="23" t="s">
        <v>98</v>
      </c>
      <c r="B222" s="42">
        <v>0</v>
      </c>
      <c r="D222" s="45"/>
    </row>
    <row r="223" spans="1:4" ht="15.75" x14ac:dyDescent="0.25">
      <c r="A223" s="23" t="s">
        <v>99</v>
      </c>
      <c r="B223" s="42">
        <v>0</v>
      </c>
      <c r="D223" s="45"/>
    </row>
    <row r="224" spans="1:4" ht="15.75" x14ac:dyDescent="0.25">
      <c r="A224" s="23" t="s">
        <v>100</v>
      </c>
      <c r="B224" s="42">
        <v>0</v>
      </c>
      <c r="D224" s="45"/>
    </row>
    <row r="225" spans="1:4" ht="16.5" thickBot="1" x14ac:dyDescent="0.3">
      <c r="A225" s="23" t="s">
        <v>101</v>
      </c>
      <c r="B225" s="43">
        <v>0</v>
      </c>
      <c r="D225" s="45"/>
    </row>
    <row r="226" spans="1:4" ht="16.5" thickTop="1" x14ac:dyDescent="0.25">
      <c r="A226" s="17"/>
      <c r="C226" s="16"/>
      <c r="D226" s="45"/>
    </row>
    <row r="227" spans="1:4" ht="15.75" x14ac:dyDescent="0.25">
      <c r="A227" s="23" t="s">
        <v>158</v>
      </c>
      <c r="B227" s="42">
        <v>0.38746269999999999</v>
      </c>
      <c r="C227" s="16"/>
      <c r="D227" s="45"/>
    </row>
    <row r="228" spans="1:4" ht="15.75" x14ac:dyDescent="0.25">
      <c r="A228" s="23" t="s">
        <v>159</v>
      </c>
      <c r="B228" s="42">
        <v>0</v>
      </c>
      <c r="D228" s="45"/>
    </row>
    <row r="229" spans="1:4" ht="15.75" x14ac:dyDescent="0.25">
      <c r="A229" s="23" t="s">
        <v>160</v>
      </c>
      <c r="B229" s="42">
        <v>85.985496299999994</v>
      </c>
      <c r="D229" s="45"/>
    </row>
    <row r="230" spans="1:4" ht="16.5" thickBot="1" x14ac:dyDescent="0.3">
      <c r="A230" s="23" t="s">
        <v>161</v>
      </c>
      <c r="B230" s="43">
        <v>86.372958999999994</v>
      </c>
      <c r="D230" s="45"/>
    </row>
    <row r="231" spans="1:4" ht="16.5" thickTop="1" x14ac:dyDescent="0.25">
      <c r="A231" s="17"/>
      <c r="D231" s="45"/>
    </row>
    <row r="232" spans="1:4" ht="15.75" hidden="1" customHeight="1" x14ac:dyDescent="0.25">
      <c r="A232" s="23" t="s">
        <v>102</v>
      </c>
      <c r="B232" s="42">
        <v>0</v>
      </c>
      <c r="C232" s="16"/>
      <c r="D232" s="45"/>
    </row>
    <row r="233" spans="1:4" ht="15.75" hidden="1" customHeight="1" x14ac:dyDescent="0.25">
      <c r="A233" s="23" t="s">
        <v>103</v>
      </c>
      <c r="B233" s="42">
        <v>0</v>
      </c>
      <c r="D233" s="45"/>
    </row>
    <row r="234" spans="1:4" ht="15.75" hidden="1" customHeight="1" x14ac:dyDescent="0.25">
      <c r="A234" s="23" t="s">
        <v>104</v>
      </c>
      <c r="B234" s="42">
        <v>0</v>
      </c>
      <c r="D234" s="45"/>
    </row>
    <row r="235" spans="1:4" ht="16.5" hidden="1" customHeight="1" thickBot="1" x14ac:dyDescent="0.3">
      <c r="A235" s="23" t="s">
        <v>162</v>
      </c>
      <c r="B235" s="43">
        <v>0</v>
      </c>
      <c r="D235" s="45"/>
    </row>
    <row r="236" spans="1:4" ht="15.75" hidden="1" customHeight="1" x14ac:dyDescent="0.25">
      <c r="A236" s="23"/>
      <c r="B236" s="42"/>
      <c r="D236" s="45"/>
    </row>
    <row r="237" spans="1:4" ht="15.75" x14ac:dyDescent="0.25">
      <c r="A237" s="23" t="s">
        <v>105</v>
      </c>
      <c r="B237" s="42">
        <v>0.4583333</v>
      </c>
      <c r="D237" s="45"/>
    </row>
    <row r="238" spans="1:4" ht="15.75" x14ac:dyDescent="0.25">
      <c r="A238" s="23" t="s">
        <v>106</v>
      </c>
      <c r="B238" s="42">
        <v>0</v>
      </c>
      <c r="D238" s="45"/>
    </row>
    <row r="239" spans="1:4" ht="15.75" x14ac:dyDescent="0.25">
      <c r="A239" s="23" t="s">
        <v>107</v>
      </c>
      <c r="B239" s="42">
        <v>0</v>
      </c>
      <c r="D239" s="45"/>
    </row>
    <row r="240" spans="1:4" ht="16.5" thickBot="1" x14ac:dyDescent="0.3">
      <c r="A240" s="23" t="s">
        <v>108</v>
      </c>
      <c r="B240" s="43">
        <v>0.4583333</v>
      </c>
      <c r="D240" s="45"/>
    </row>
    <row r="241" spans="1:4" ht="16.5" thickTop="1" x14ac:dyDescent="0.25">
      <c r="A241" s="23"/>
      <c r="B241" s="42"/>
      <c r="D241" s="45"/>
    </row>
    <row r="242" spans="1:4" ht="15.75" hidden="1" customHeight="1" x14ac:dyDescent="0.25">
      <c r="A242" s="23" t="s">
        <v>163</v>
      </c>
      <c r="B242" s="42">
        <v>0</v>
      </c>
      <c r="D242" s="45"/>
    </row>
    <row r="243" spans="1:4" ht="15.75" hidden="1" customHeight="1" x14ac:dyDescent="0.25">
      <c r="A243" s="23" t="s">
        <v>164</v>
      </c>
      <c r="B243" s="42">
        <v>0</v>
      </c>
      <c r="D243" s="45"/>
    </row>
    <row r="244" spans="1:4" ht="15.75" hidden="1" customHeight="1" x14ac:dyDescent="0.25">
      <c r="A244" s="23" t="s">
        <v>165</v>
      </c>
      <c r="B244" s="42">
        <v>0</v>
      </c>
      <c r="D244" s="45"/>
    </row>
    <row r="245" spans="1:4" ht="16.5" hidden="1" customHeight="1" thickBot="1" x14ac:dyDescent="0.3">
      <c r="A245" s="23" t="s">
        <v>166</v>
      </c>
      <c r="B245" s="43">
        <v>0</v>
      </c>
      <c r="D245" s="45"/>
    </row>
    <row r="246" spans="1:4" ht="15.75" hidden="1" customHeight="1" x14ac:dyDescent="0.25">
      <c r="D246" s="45"/>
    </row>
    <row r="247" spans="1:4" ht="15.75" x14ac:dyDescent="0.25">
      <c r="A247" s="23" t="s">
        <v>109</v>
      </c>
      <c r="B247" s="42">
        <v>0.7</v>
      </c>
      <c r="D247" s="45"/>
    </row>
    <row r="248" spans="1:4" ht="15.75" x14ac:dyDescent="0.25">
      <c r="A248" s="23" t="s">
        <v>110</v>
      </c>
      <c r="B248" s="42">
        <v>0</v>
      </c>
      <c r="D248" s="45"/>
    </row>
    <row r="249" spans="1:4" ht="15.75" x14ac:dyDescent="0.25">
      <c r="A249" s="17" t="s">
        <v>111</v>
      </c>
      <c r="B249" s="42">
        <v>0</v>
      </c>
      <c r="D249" s="45"/>
    </row>
    <row r="250" spans="1:4" ht="16.5" thickBot="1" x14ac:dyDescent="0.3">
      <c r="A250" s="23" t="s">
        <v>112</v>
      </c>
      <c r="B250" s="43">
        <v>0.7</v>
      </c>
      <c r="D250" s="45"/>
    </row>
    <row r="251" spans="1:4" ht="16.5" thickTop="1" x14ac:dyDescent="0.25">
      <c r="A251" s="23"/>
      <c r="B251" s="42"/>
      <c r="D251" s="45"/>
    </row>
    <row r="252" spans="1:4" ht="15.75" x14ac:dyDescent="0.25">
      <c r="A252" s="23" t="s">
        <v>113</v>
      </c>
      <c r="B252" s="42">
        <v>1.0416666999999999</v>
      </c>
      <c r="D252" s="45"/>
    </row>
    <row r="253" spans="1:4" ht="15.75" x14ac:dyDescent="0.25">
      <c r="A253" s="23" t="s">
        <v>114</v>
      </c>
      <c r="B253" s="42">
        <v>0</v>
      </c>
      <c r="D253" s="45"/>
    </row>
    <row r="254" spans="1:4" ht="15.75" x14ac:dyDescent="0.25">
      <c r="A254" s="17" t="s">
        <v>115</v>
      </c>
      <c r="B254" s="42">
        <v>0</v>
      </c>
      <c r="D254" s="45"/>
    </row>
    <row r="255" spans="1:4" ht="16.5" thickBot="1" x14ac:dyDescent="0.3">
      <c r="A255" s="23" t="s">
        <v>116</v>
      </c>
      <c r="B255" s="43">
        <v>1.0416666999999999</v>
      </c>
      <c r="D255" s="45"/>
    </row>
    <row r="256" spans="1:4" ht="16.5" thickTop="1" x14ac:dyDescent="0.25">
      <c r="A256" s="23"/>
      <c r="B256" s="42"/>
      <c r="D256" s="45"/>
    </row>
    <row r="257" spans="1:4" ht="15.75" x14ac:dyDescent="0.25">
      <c r="A257" s="23" t="s">
        <v>117</v>
      </c>
      <c r="B257" s="42">
        <v>1.4166668</v>
      </c>
      <c r="D257" s="45"/>
    </row>
    <row r="258" spans="1:4" ht="15.75" x14ac:dyDescent="0.25">
      <c r="A258" s="23" t="s">
        <v>118</v>
      </c>
      <c r="B258" s="42">
        <v>0</v>
      </c>
      <c r="D258" s="45"/>
    </row>
    <row r="259" spans="1:4" ht="15.75" x14ac:dyDescent="0.25">
      <c r="A259" s="17" t="s">
        <v>119</v>
      </c>
      <c r="B259" s="42">
        <v>0</v>
      </c>
      <c r="D259" s="45"/>
    </row>
    <row r="260" spans="1:4" ht="16.5" thickBot="1" x14ac:dyDescent="0.3">
      <c r="A260" s="23" t="s">
        <v>120</v>
      </c>
      <c r="B260" s="43">
        <v>1.4166668</v>
      </c>
      <c r="D260" s="45"/>
    </row>
    <row r="261" spans="1:4" ht="16.5" thickTop="1" x14ac:dyDescent="0.25">
      <c r="A261" s="23"/>
      <c r="B261" s="42"/>
      <c r="D261" s="45"/>
    </row>
    <row r="262" spans="1:4" ht="15.75" x14ac:dyDescent="0.25">
      <c r="A262" s="23" t="s">
        <v>121</v>
      </c>
      <c r="B262" s="42">
        <v>0</v>
      </c>
      <c r="D262" s="45"/>
    </row>
    <row r="263" spans="1:4" ht="15.75" x14ac:dyDescent="0.25">
      <c r="A263" s="23" t="s">
        <v>122</v>
      </c>
      <c r="B263" s="42">
        <v>0</v>
      </c>
      <c r="D263" s="45"/>
    </row>
    <row r="264" spans="1:4" ht="15.75" x14ac:dyDescent="0.25">
      <c r="A264" s="17" t="s">
        <v>123</v>
      </c>
      <c r="B264" s="42">
        <v>0</v>
      </c>
      <c r="D264" s="45"/>
    </row>
    <row r="265" spans="1:4" ht="16.5" thickBot="1" x14ac:dyDescent="0.3">
      <c r="A265" s="23" t="s">
        <v>124</v>
      </c>
      <c r="B265" s="43">
        <v>0</v>
      </c>
      <c r="D265" s="45"/>
    </row>
    <row r="266" spans="1:4" ht="16.5" thickTop="1" x14ac:dyDescent="0.25">
      <c r="A266" s="23"/>
      <c r="B266" s="42"/>
      <c r="D266" s="45"/>
    </row>
    <row r="267" spans="1:4" ht="15.75" x14ac:dyDescent="0.25">
      <c r="A267" s="17" t="s">
        <v>125</v>
      </c>
      <c r="B267" s="54">
        <v>0</v>
      </c>
      <c r="D267" s="45"/>
    </row>
    <row r="268" spans="1:4" ht="15.75" x14ac:dyDescent="0.25">
      <c r="A268" s="17" t="s">
        <v>126</v>
      </c>
      <c r="B268" s="54">
        <v>0</v>
      </c>
      <c r="D268" s="45"/>
    </row>
    <row r="269" spans="1:4" ht="15.75" x14ac:dyDescent="0.25">
      <c r="A269" s="17" t="s">
        <v>127</v>
      </c>
      <c r="B269" s="54">
        <v>0</v>
      </c>
      <c r="D269" s="45"/>
    </row>
    <row r="270" spans="1:4" ht="15.75" x14ac:dyDescent="0.25">
      <c r="A270" s="17" t="s">
        <v>128</v>
      </c>
      <c r="B270" s="54">
        <v>0</v>
      </c>
      <c r="D270" s="45"/>
    </row>
    <row r="271" spans="1:4" ht="15.75" x14ac:dyDescent="0.25">
      <c r="A271" s="17" t="s">
        <v>129</v>
      </c>
      <c r="B271" s="54">
        <v>0</v>
      </c>
      <c r="D271" s="45"/>
    </row>
    <row r="272" spans="1:4" ht="15.75" x14ac:dyDescent="0.25">
      <c r="A272" s="17" t="s">
        <v>130</v>
      </c>
      <c r="B272" s="54">
        <v>1000</v>
      </c>
      <c r="D272" s="45"/>
    </row>
    <row r="273" spans="1:4" ht="15.75" x14ac:dyDescent="0.25">
      <c r="B273" s="29"/>
      <c r="D273" s="45"/>
    </row>
    <row r="274" spans="1:4" ht="15.75" x14ac:dyDescent="0.25">
      <c r="A274" s="21" t="s">
        <v>131</v>
      </c>
      <c r="B274" s="27" t="s">
        <v>8</v>
      </c>
      <c r="C274" s="6"/>
      <c r="D274" s="45"/>
    </row>
    <row r="275" spans="1:4" ht="15.75" x14ac:dyDescent="0.25">
      <c r="A275" s="26"/>
      <c r="B275" s="29"/>
      <c r="C275" s="2"/>
      <c r="D275" s="45"/>
    </row>
    <row r="276" spans="1:4" ht="15.75" x14ac:dyDescent="0.25">
      <c r="A276" s="28" t="s">
        <v>132</v>
      </c>
      <c r="C276" s="2"/>
      <c r="D276" s="45"/>
    </row>
    <row r="277" spans="1:4" ht="15.75" x14ac:dyDescent="0.25">
      <c r="A277" s="33" t="s">
        <v>172</v>
      </c>
      <c r="B277" s="15">
        <v>12989245.449999999</v>
      </c>
      <c r="C277" s="2"/>
      <c r="D277" s="45"/>
    </row>
    <row r="278" spans="1:4" ht="15.75" x14ac:dyDescent="0.25">
      <c r="A278" s="23" t="s">
        <v>133</v>
      </c>
      <c r="B278" s="15">
        <v>772.26</v>
      </c>
      <c r="D278" s="45"/>
    </row>
    <row r="279" spans="1:4" ht="15.75" x14ac:dyDescent="0.25">
      <c r="A279" s="17" t="s">
        <v>134</v>
      </c>
      <c r="B279" s="30">
        <v>-772.26</v>
      </c>
      <c r="D279" s="45"/>
    </row>
    <row r="280" spans="1:4" ht="15.75" x14ac:dyDescent="0.25">
      <c r="A280" s="17" t="s">
        <v>135</v>
      </c>
      <c r="B280" s="30">
        <v>0</v>
      </c>
      <c r="D280" s="45"/>
    </row>
    <row r="281" spans="1:4" ht="15.75" x14ac:dyDescent="0.25">
      <c r="A281" s="33" t="s">
        <v>181</v>
      </c>
      <c r="B281" s="15">
        <v>12989245.449999999</v>
      </c>
      <c r="D281" s="45"/>
    </row>
    <row r="282" spans="1:4" ht="15.75" x14ac:dyDescent="0.25">
      <c r="A282" s="17" t="s">
        <v>136</v>
      </c>
      <c r="B282" s="30">
        <v>0</v>
      </c>
      <c r="D282" s="45"/>
    </row>
    <row r="283" spans="1:4" ht="15.75" x14ac:dyDescent="0.25">
      <c r="D283" s="45"/>
    </row>
    <row r="284" spans="1:4" ht="15.75" x14ac:dyDescent="0.25">
      <c r="A284" s="17" t="s">
        <v>137</v>
      </c>
      <c r="B284" s="15">
        <v>12989245.449999999</v>
      </c>
      <c r="D284" s="45"/>
    </row>
    <row r="285" spans="1:4" ht="15.75" x14ac:dyDescent="0.25">
      <c r="A285" s="17"/>
      <c r="B285" s="15"/>
      <c r="D285" s="45"/>
    </row>
    <row r="286" spans="1:4" ht="15.75" x14ac:dyDescent="0.25">
      <c r="A286" s="21" t="s">
        <v>141</v>
      </c>
      <c r="B286" s="27" t="s">
        <v>142</v>
      </c>
      <c r="C286" s="27" t="s">
        <v>143</v>
      </c>
      <c r="D286" s="27" t="s">
        <v>144</v>
      </c>
    </row>
    <row r="287" spans="1:4" x14ac:dyDescent="0.2">
      <c r="A287" s="17"/>
      <c r="B287" s="15"/>
      <c r="D287" s="14"/>
    </row>
    <row r="288" spans="1:4" x14ac:dyDescent="0.2">
      <c r="A288" s="17" t="s">
        <v>145</v>
      </c>
      <c r="B288" s="57">
        <v>11096865.560000006</v>
      </c>
      <c r="C288" s="57">
        <v>17906311.91</v>
      </c>
      <c r="D288" s="57">
        <v>10055656.950000007</v>
      </c>
    </row>
    <row r="289" spans="1:4" x14ac:dyDescent="0.2">
      <c r="A289" s="17" t="s">
        <v>146</v>
      </c>
      <c r="B289" s="61">
        <v>412</v>
      </c>
      <c r="C289" s="61">
        <v>668</v>
      </c>
      <c r="D289" s="61">
        <v>382</v>
      </c>
    </row>
    <row r="290" spans="1:4" s="46" customFormat="1" x14ac:dyDescent="0.2">
      <c r="A290" s="17" t="s">
        <v>147</v>
      </c>
      <c r="B290" s="47">
        <v>1.4771163119206218E-2</v>
      </c>
      <c r="C290" s="62">
        <v>2.3E-2</v>
      </c>
      <c r="D290" s="62">
        <v>1.2500000000000001E-2</v>
      </c>
    </row>
    <row r="291" spans="1:4" s="46" customFormat="1" x14ac:dyDescent="0.2">
      <c r="A291" s="17"/>
      <c r="B291" s="47"/>
      <c r="C291" s="62"/>
      <c r="D291" s="57"/>
    </row>
    <row r="292" spans="1:4" ht="15.75" x14ac:dyDescent="0.25">
      <c r="A292" s="21" t="s">
        <v>138</v>
      </c>
      <c r="B292" s="44"/>
      <c r="C292" s="44"/>
      <c r="D292" s="45"/>
    </row>
    <row r="293" spans="1:4" ht="15.75" x14ac:dyDescent="0.25">
      <c r="A293" s="26"/>
      <c r="B293" s="45"/>
      <c r="C293" s="45"/>
      <c r="D293" s="45"/>
    </row>
    <row r="294" spans="1:4" ht="88.5" customHeight="1" x14ac:dyDescent="0.2">
      <c r="A294" s="114" t="s">
        <v>169</v>
      </c>
      <c r="B294" s="114"/>
      <c r="C294" s="114"/>
      <c r="D294" s="114"/>
    </row>
    <row r="295" spans="1:4" ht="80.25" customHeight="1" x14ac:dyDescent="0.2">
      <c r="A295" s="114" t="s">
        <v>139</v>
      </c>
      <c r="B295" s="114"/>
      <c r="C295" s="114"/>
      <c r="D295" s="114"/>
    </row>
    <row r="296" spans="1:4" ht="15.75" x14ac:dyDescent="0.25">
      <c r="A296" s="55"/>
      <c r="B296" s="55"/>
      <c r="C296" s="55"/>
      <c r="D296" s="55"/>
    </row>
    <row r="297" spans="1:4" ht="15.75" x14ac:dyDescent="0.25">
      <c r="A297" s="17"/>
      <c r="B297" s="15"/>
      <c r="D297" s="45"/>
    </row>
    <row r="298" spans="1:4" ht="18.75" x14ac:dyDescent="0.25">
      <c r="A298" s="17" t="s">
        <v>167</v>
      </c>
      <c r="B298" s="15"/>
      <c r="D298" s="45"/>
    </row>
    <row r="299" spans="1:4" ht="15.75" x14ac:dyDescent="0.25">
      <c r="A299" s="17" t="s">
        <v>168</v>
      </c>
      <c r="B299" s="15"/>
      <c r="D299" s="45"/>
    </row>
    <row r="300" spans="1:4" ht="16.5" customHeight="1" x14ac:dyDescent="0.25">
      <c r="A300" s="17"/>
      <c r="B300" s="15"/>
      <c r="D300" s="45"/>
    </row>
  </sheetData>
  <mergeCells count="2">
    <mergeCell ref="A294:D294"/>
    <mergeCell ref="A295:D295"/>
  </mergeCells>
  <conditionalFormatting sqref="B24">
    <cfRule type="cellIs" dxfId="12" priority="2" operator="equal">
      <formula>0</formula>
    </cfRule>
  </conditionalFormatting>
  <conditionalFormatting sqref="B24">
    <cfRule type="cellIs" dxfId="11" priority="1" operator="equal">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B6D71-CEFF-4C5B-B40E-C44348EA033F}">
  <dimension ref="A1:D300"/>
  <sheetViews>
    <sheetView workbookViewId="0">
      <selection activeCell="A33" sqref="A33"/>
    </sheetView>
  </sheetViews>
  <sheetFormatPr defaultRowHeight="15" x14ac:dyDescent="0.2"/>
  <cols>
    <col min="1" max="1" width="76.5703125" style="66" customWidth="1"/>
    <col min="2" max="2" width="21.140625" style="66" bestFit="1" customWidth="1"/>
    <col min="3" max="3" width="34.140625" style="66" customWidth="1"/>
    <col min="4" max="4" width="20.85546875" style="65" bestFit="1" customWidth="1"/>
    <col min="5" max="16384" width="9.140625" style="66"/>
  </cols>
  <sheetData>
    <row r="1" spans="1:4" ht="15.75" x14ac:dyDescent="0.25">
      <c r="A1" s="63" t="s">
        <v>148</v>
      </c>
      <c r="B1" s="64"/>
      <c r="C1" s="64"/>
    </row>
    <row r="2" spans="1:4" ht="15.75" x14ac:dyDescent="0.25">
      <c r="A2" s="63" t="s">
        <v>0</v>
      </c>
      <c r="B2" s="64"/>
      <c r="C2" s="64"/>
    </row>
    <row r="3" spans="1:4" ht="15.75" x14ac:dyDescent="0.25">
      <c r="A3" s="67">
        <v>44500</v>
      </c>
      <c r="B3" s="64"/>
      <c r="C3" s="64"/>
    </row>
    <row r="4" spans="1:4" ht="15.75" x14ac:dyDescent="0.25">
      <c r="A4" s="68"/>
      <c r="B4" s="64"/>
      <c r="C4" s="64"/>
    </row>
    <row r="5" spans="1:4" ht="15.75" x14ac:dyDescent="0.25">
      <c r="A5" s="69" t="s">
        <v>1</v>
      </c>
      <c r="B5" s="70"/>
      <c r="C5" s="70"/>
      <c r="D5" s="71"/>
    </row>
    <row r="6" spans="1:4" x14ac:dyDescent="0.2">
      <c r="A6" s="72" t="s">
        <v>2</v>
      </c>
      <c r="B6" s="73" t="s">
        <v>260</v>
      </c>
      <c r="C6" s="64"/>
    </row>
    <row r="7" spans="1:4" x14ac:dyDescent="0.2">
      <c r="A7" s="74" t="s">
        <v>3</v>
      </c>
      <c r="B7" s="73" t="s">
        <v>261</v>
      </c>
      <c r="C7" s="64"/>
    </row>
    <row r="8" spans="1:4" x14ac:dyDescent="0.2">
      <c r="A8" s="72" t="s">
        <v>4</v>
      </c>
      <c r="B8" s="75">
        <v>30</v>
      </c>
      <c r="C8" s="64"/>
    </row>
    <row r="9" spans="1:4" x14ac:dyDescent="0.2">
      <c r="A9" s="74" t="s">
        <v>5</v>
      </c>
      <c r="B9" s="75">
        <v>31</v>
      </c>
      <c r="C9" s="64"/>
    </row>
    <row r="10" spans="1:4" x14ac:dyDescent="0.2">
      <c r="A10" s="72" t="s">
        <v>6</v>
      </c>
      <c r="B10" s="76">
        <v>44515</v>
      </c>
      <c r="C10" s="64"/>
    </row>
    <row r="11" spans="1:4" x14ac:dyDescent="0.2">
      <c r="A11" s="72"/>
      <c r="B11" s="64"/>
      <c r="C11" s="64"/>
    </row>
    <row r="12" spans="1:4" ht="15.75" x14ac:dyDescent="0.25">
      <c r="A12" s="77" t="s">
        <v>7</v>
      </c>
      <c r="B12" s="78" t="s">
        <v>8</v>
      </c>
      <c r="C12" s="78" t="s">
        <v>9</v>
      </c>
      <c r="D12" s="71"/>
    </row>
    <row r="13" spans="1:4" ht="15.75" x14ac:dyDescent="0.25">
      <c r="A13" s="66" t="s">
        <v>255</v>
      </c>
      <c r="B13" s="79">
        <v>486341021.35000002</v>
      </c>
      <c r="C13" s="80">
        <v>22354</v>
      </c>
      <c r="D13" s="81"/>
    </row>
    <row r="14" spans="1:4" ht="15.75" hidden="1" x14ac:dyDescent="0.25">
      <c r="A14" s="66" t="s">
        <v>262</v>
      </c>
      <c r="B14" s="82">
        <v>0</v>
      </c>
      <c r="C14" s="83">
        <v>0</v>
      </c>
      <c r="D14" s="81"/>
    </row>
    <row r="15" spans="1:4" ht="15.75" hidden="1" x14ac:dyDescent="0.25">
      <c r="A15" s="66" t="s">
        <v>70</v>
      </c>
      <c r="B15" s="79" t="s">
        <v>70</v>
      </c>
      <c r="C15" s="80" t="s">
        <v>70</v>
      </c>
      <c r="D15" s="81"/>
    </row>
    <row r="16" spans="1:4" ht="15.75" x14ac:dyDescent="0.25">
      <c r="A16" s="84" t="s">
        <v>10</v>
      </c>
      <c r="B16" s="79">
        <v>20475630.839999974</v>
      </c>
      <c r="C16" s="80">
        <v>653</v>
      </c>
      <c r="D16" s="81"/>
    </row>
    <row r="17" spans="1:4" ht="15.75" x14ac:dyDescent="0.25">
      <c r="A17" s="84" t="s">
        <v>11</v>
      </c>
      <c r="B17" s="79">
        <v>1590101.58</v>
      </c>
      <c r="C17" s="80">
        <v>77</v>
      </c>
      <c r="D17" s="81"/>
    </row>
    <row r="18" spans="1:4" ht="15.75" x14ac:dyDescent="0.25">
      <c r="A18" s="84" t="s">
        <v>12</v>
      </c>
      <c r="B18" s="79">
        <v>0</v>
      </c>
      <c r="C18" s="80">
        <v>0</v>
      </c>
      <c r="D18" s="81"/>
    </row>
    <row r="19" spans="1:4" hidden="1" x14ac:dyDescent="0.2">
      <c r="A19" s="84" t="s">
        <v>263</v>
      </c>
      <c r="B19" s="79">
        <v>0</v>
      </c>
      <c r="C19" s="80">
        <v>0</v>
      </c>
    </row>
    <row r="20" spans="1:4" ht="16.5" thickBot="1" x14ac:dyDescent="0.3">
      <c r="A20" s="84" t="s">
        <v>264</v>
      </c>
      <c r="B20" s="85">
        <v>464275288.93000007</v>
      </c>
      <c r="C20" s="86">
        <v>21624</v>
      </c>
      <c r="D20" s="81"/>
    </row>
    <row r="21" spans="1:4" ht="15.75" thickTop="1" x14ac:dyDescent="0.2">
      <c r="A21" s="87"/>
      <c r="B21" s="79"/>
      <c r="C21" s="80"/>
    </row>
    <row r="22" spans="1:4" ht="15.75" x14ac:dyDescent="0.25">
      <c r="A22" s="88" t="s">
        <v>13</v>
      </c>
      <c r="B22" s="78" t="s">
        <v>8</v>
      </c>
      <c r="C22" s="78" t="s">
        <v>9</v>
      </c>
      <c r="D22" s="71"/>
    </row>
    <row r="23" spans="1:4" x14ac:dyDescent="0.2">
      <c r="A23" s="84" t="s">
        <v>14</v>
      </c>
      <c r="B23" s="89">
        <v>0.53614579533224704</v>
      </c>
      <c r="C23" s="80"/>
    </row>
    <row r="24" spans="1:4" x14ac:dyDescent="0.2">
      <c r="A24" s="84" t="s">
        <v>15</v>
      </c>
      <c r="B24" s="89">
        <v>1.8641881853194799E-2</v>
      </c>
      <c r="C24" s="80" t="s">
        <v>149</v>
      </c>
    </row>
    <row r="25" spans="1:4" x14ac:dyDescent="0.2">
      <c r="A25" s="84" t="s">
        <v>16</v>
      </c>
      <c r="B25" s="79">
        <v>865949696.84000003</v>
      </c>
      <c r="C25" s="80">
        <v>33461</v>
      </c>
    </row>
    <row r="26" spans="1:4" x14ac:dyDescent="0.2">
      <c r="A26" s="84"/>
      <c r="B26" s="89"/>
      <c r="C26" s="80"/>
    </row>
    <row r="27" spans="1:4" x14ac:dyDescent="0.2">
      <c r="A27" s="84"/>
      <c r="B27" s="89"/>
      <c r="C27" s="80"/>
    </row>
    <row r="28" spans="1:4" ht="15.75" x14ac:dyDescent="0.25">
      <c r="A28" s="90" t="s">
        <v>17</v>
      </c>
      <c r="B28" s="91"/>
      <c r="C28" s="91"/>
    </row>
    <row r="29" spans="1:4" x14ac:dyDescent="0.2">
      <c r="A29" s="90" t="s">
        <v>18</v>
      </c>
      <c r="B29" s="79">
        <v>20009643.169999998</v>
      </c>
      <c r="C29" s="80">
        <v>890</v>
      </c>
    </row>
    <row r="30" spans="1:4" x14ac:dyDescent="0.2">
      <c r="A30" s="90" t="s">
        <v>19</v>
      </c>
      <c r="B30" s="79">
        <v>4950107.38</v>
      </c>
      <c r="C30" s="80">
        <v>235</v>
      </c>
    </row>
    <row r="31" spans="1:4" x14ac:dyDescent="0.2">
      <c r="A31" s="90" t="s">
        <v>20</v>
      </c>
      <c r="B31" s="79">
        <v>707195.5</v>
      </c>
      <c r="C31" s="80">
        <v>45</v>
      </c>
    </row>
    <row r="32" spans="1:4" x14ac:dyDescent="0.2">
      <c r="A32" s="90" t="s">
        <v>21</v>
      </c>
      <c r="B32" s="79">
        <v>0</v>
      </c>
      <c r="C32" s="80">
        <v>0</v>
      </c>
    </row>
    <row r="33" spans="1:4" ht="16.5" thickBot="1" x14ac:dyDescent="0.3">
      <c r="A33" s="90" t="s">
        <v>22</v>
      </c>
      <c r="B33" s="85">
        <v>25666946.049999997</v>
      </c>
      <c r="C33" s="86">
        <v>1170</v>
      </c>
      <c r="D33" s="81"/>
    </row>
    <row r="34" spans="1:4" ht="15.75" thickTop="1" x14ac:dyDescent="0.2">
      <c r="A34" s="84"/>
      <c r="B34" s="89"/>
      <c r="C34" s="80"/>
    </row>
    <row r="35" spans="1:4" x14ac:dyDescent="0.2">
      <c r="A35" s="84" t="s">
        <v>23</v>
      </c>
      <c r="B35" s="47">
        <v>5.5300000000000002E-2</v>
      </c>
      <c r="C35" s="80"/>
    </row>
    <row r="36" spans="1:4" x14ac:dyDescent="0.2">
      <c r="A36" s="84" t="s">
        <v>24</v>
      </c>
      <c r="B36" s="47">
        <v>1.2200000000000001E-2</v>
      </c>
      <c r="C36" s="80"/>
    </row>
    <row r="37" spans="1:4" x14ac:dyDescent="0.2">
      <c r="A37" s="84" t="s">
        <v>25</v>
      </c>
      <c r="B37" s="92" t="s">
        <v>26</v>
      </c>
      <c r="C37" s="80"/>
    </row>
    <row r="38" spans="1:4" x14ac:dyDescent="0.2">
      <c r="A38" s="84"/>
      <c r="B38" s="89"/>
      <c r="C38" s="80"/>
    </row>
    <row r="39" spans="1:4" x14ac:dyDescent="0.2">
      <c r="A39" s="84" t="s">
        <v>27</v>
      </c>
      <c r="B39" s="93">
        <v>1516699.2200000007</v>
      </c>
      <c r="C39" s="80"/>
    </row>
    <row r="40" spans="1:4" x14ac:dyDescent="0.2">
      <c r="A40" s="66" t="s">
        <v>265</v>
      </c>
      <c r="B40" s="93">
        <v>73402.36</v>
      </c>
      <c r="C40" s="80"/>
    </row>
    <row r="41" spans="1:4" x14ac:dyDescent="0.2">
      <c r="A41" s="66" t="s">
        <v>266</v>
      </c>
      <c r="B41" s="79"/>
      <c r="C41" s="80"/>
    </row>
    <row r="42" spans="1:4" x14ac:dyDescent="0.2">
      <c r="A42" s="66" t="s">
        <v>267</v>
      </c>
      <c r="B42" s="47">
        <v>1.8E-3</v>
      </c>
      <c r="C42" s="80"/>
    </row>
    <row r="43" spans="1:4" x14ac:dyDescent="0.2">
      <c r="A43" s="66" t="s">
        <v>268</v>
      </c>
      <c r="B43" s="47">
        <v>1.0699999999999999E-2</v>
      </c>
      <c r="C43" s="80"/>
    </row>
    <row r="44" spans="1:4" x14ac:dyDescent="0.2">
      <c r="A44" s="66" t="s">
        <v>269</v>
      </c>
      <c r="B44" s="47">
        <v>4.7999999999999996E-3</v>
      </c>
      <c r="C44" s="80"/>
    </row>
    <row r="45" spans="1:4" x14ac:dyDescent="0.2">
      <c r="A45" s="66" t="s">
        <v>270</v>
      </c>
      <c r="B45" s="47">
        <v>7.6E-3</v>
      </c>
      <c r="C45" s="80"/>
    </row>
    <row r="46" spans="1:4" ht="15.75" thickBot="1" x14ac:dyDescent="0.25">
      <c r="A46" s="66" t="s">
        <v>33</v>
      </c>
      <c r="B46" s="48">
        <v>6.1999999999999998E-3</v>
      </c>
      <c r="C46" s="80"/>
    </row>
    <row r="47" spans="1:4" ht="15.75" thickTop="1" x14ac:dyDescent="0.2">
      <c r="B47" s="79"/>
      <c r="C47" s="80"/>
    </row>
    <row r="48" spans="1:4" x14ac:dyDescent="0.2">
      <c r="A48" s="84" t="s">
        <v>34</v>
      </c>
      <c r="B48" s="89">
        <v>1.021300667033327E-2</v>
      </c>
      <c r="C48" s="80"/>
    </row>
    <row r="49" spans="1:4" x14ac:dyDescent="0.2">
      <c r="A49" s="84"/>
      <c r="B49" s="79"/>
      <c r="C49" s="80"/>
    </row>
    <row r="50" spans="1:4" x14ac:dyDescent="0.2">
      <c r="A50" s="84" t="s">
        <v>35</v>
      </c>
      <c r="B50" s="79">
        <v>58034411.119999997</v>
      </c>
      <c r="C50" s="80"/>
    </row>
    <row r="51" spans="1:4" x14ac:dyDescent="0.2">
      <c r="A51" s="84" t="s">
        <v>36</v>
      </c>
      <c r="B51" s="79">
        <v>58034411.120000064</v>
      </c>
      <c r="C51" s="80"/>
    </row>
    <row r="52" spans="1:4" x14ac:dyDescent="0.2">
      <c r="A52" s="84" t="s">
        <v>237</v>
      </c>
      <c r="B52" s="89">
        <v>8.3475355284831534E-2</v>
      </c>
      <c r="C52" s="80"/>
    </row>
    <row r="53" spans="1:4" hidden="1" x14ac:dyDescent="0.2">
      <c r="A53" s="84" t="s">
        <v>150</v>
      </c>
      <c r="B53" s="89">
        <v>8.3475355284831534E-2</v>
      </c>
      <c r="C53" s="80"/>
    </row>
    <row r="54" spans="1:4" x14ac:dyDescent="0.2">
      <c r="A54" s="66" t="s">
        <v>38</v>
      </c>
      <c r="B54" s="79">
        <v>53.446721531094234</v>
      </c>
      <c r="C54" s="80"/>
    </row>
    <row r="55" spans="1:4" ht="15.75" x14ac:dyDescent="0.25">
      <c r="A55" s="94"/>
      <c r="B55" s="79"/>
      <c r="C55" s="80"/>
    </row>
    <row r="56" spans="1:4" ht="15.75" x14ac:dyDescent="0.25">
      <c r="A56" s="77" t="s">
        <v>39</v>
      </c>
      <c r="B56" s="95" t="s">
        <v>8</v>
      </c>
      <c r="C56" s="70"/>
      <c r="D56" s="81"/>
    </row>
    <row r="57" spans="1:4" ht="15.75" x14ac:dyDescent="0.25">
      <c r="A57" s="96"/>
      <c r="B57" s="97"/>
      <c r="C57" s="64"/>
      <c r="D57" s="81"/>
    </row>
    <row r="58" spans="1:4" ht="15.75" x14ac:dyDescent="0.25">
      <c r="A58" s="84" t="s">
        <v>40</v>
      </c>
      <c r="B58" s="79">
        <v>25230288.399999999</v>
      </c>
      <c r="C58" s="64"/>
      <c r="D58" s="81"/>
    </row>
    <row r="59" spans="1:4" ht="15.75" x14ac:dyDescent="0.25">
      <c r="A59" s="84" t="s">
        <v>41</v>
      </c>
      <c r="B59" s="79">
        <v>307.04000000000002</v>
      </c>
      <c r="C59" s="64"/>
      <c r="D59" s="81"/>
    </row>
    <row r="60" spans="1:4" ht="18.75" x14ac:dyDescent="0.25">
      <c r="A60" s="84" t="s">
        <v>200</v>
      </c>
      <c r="B60" s="49">
        <v>-506605.23</v>
      </c>
      <c r="C60" s="98"/>
      <c r="D60" s="81"/>
    </row>
    <row r="61" spans="1:4" ht="15.75" x14ac:dyDescent="0.25">
      <c r="A61" s="66" t="s">
        <v>43</v>
      </c>
      <c r="B61" s="49">
        <v>0</v>
      </c>
      <c r="C61" s="64"/>
      <c r="D61" s="81"/>
    </row>
    <row r="62" spans="1:4" ht="16.5" thickBot="1" x14ac:dyDescent="0.3">
      <c r="A62" s="66" t="s">
        <v>44</v>
      </c>
      <c r="B62" s="99">
        <v>24723990.209999997</v>
      </c>
      <c r="C62" s="64"/>
      <c r="D62" s="81"/>
    </row>
    <row r="63" spans="1:4" ht="16.5" thickTop="1" x14ac:dyDescent="0.25">
      <c r="B63" s="98"/>
      <c r="C63" s="64"/>
      <c r="D63" s="81"/>
    </row>
    <row r="64" spans="1:4" ht="15.75" x14ac:dyDescent="0.25">
      <c r="A64" s="66" t="s">
        <v>45</v>
      </c>
      <c r="B64" s="79"/>
      <c r="C64" s="79"/>
      <c r="D64" s="81"/>
    </row>
    <row r="65" spans="1:4" ht="15.75" x14ac:dyDescent="0.25">
      <c r="A65" s="100" t="s">
        <v>152</v>
      </c>
      <c r="B65" s="98">
        <v>0</v>
      </c>
      <c r="C65" s="98"/>
      <c r="D65" s="81"/>
    </row>
    <row r="66" spans="1:4" ht="15.75" x14ac:dyDescent="0.25">
      <c r="A66" s="100" t="s">
        <v>46</v>
      </c>
      <c r="B66" s="79">
        <v>110373.2</v>
      </c>
      <c r="C66" s="64"/>
      <c r="D66" s="81"/>
    </row>
    <row r="67" spans="1:4" ht="15.75" x14ac:dyDescent="0.25">
      <c r="A67" s="100" t="s">
        <v>47</v>
      </c>
      <c r="B67" s="98">
        <v>0</v>
      </c>
      <c r="C67" s="64"/>
      <c r="D67" s="81"/>
    </row>
    <row r="68" spans="1:4" ht="15.75" x14ac:dyDescent="0.25">
      <c r="A68" s="100" t="s">
        <v>48</v>
      </c>
      <c r="B68" s="79">
        <v>48482</v>
      </c>
      <c r="C68" s="64"/>
      <c r="D68" s="81"/>
    </row>
    <row r="69" spans="1:4" ht="15.75" x14ac:dyDescent="0.25">
      <c r="A69" s="100" t="s">
        <v>49</v>
      </c>
      <c r="B69" s="98">
        <v>0</v>
      </c>
      <c r="C69" s="98"/>
      <c r="D69" s="81"/>
    </row>
    <row r="70" spans="1:4" ht="15.75" x14ac:dyDescent="0.25">
      <c r="A70" s="100" t="s">
        <v>50</v>
      </c>
      <c r="B70" s="79">
        <v>46010.42</v>
      </c>
      <c r="C70" s="98"/>
      <c r="D70" s="81"/>
    </row>
    <row r="71" spans="1:4" ht="15.75" x14ac:dyDescent="0.25">
      <c r="A71" s="100" t="s">
        <v>51</v>
      </c>
      <c r="B71" s="98">
        <v>0</v>
      </c>
      <c r="C71" s="98"/>
      <c r="D71" s="81"/>
    </row>
    <row r="72" spans="1:4" ht="15.75" x14ac:dyDescent="0.25">
      <c r="A72" s="100" t="s">
        <v>52</v>
      </c>
      <c r="B72" s="98">
        <v>53351.67</v>
      </c>
      <c r="C72" s="98"/>
      <c r="D72" s="81"/>
    </row>
    <row r="73" spans="1:4" ht="15.75" x14ac:dyDescent="0.25">
      <c r="A73" s="100" t="s">
        <v>53</v>
      </c>
      <c r="B73" s="98">
        <v>0</v>
      </c>
      <c r="C73" s="98"/>
      <c r="D73" s="81"/>
    </row>
    <row r="74" spans="1:4" ht="15.75" x14ac:dyDescent="0.25">
      <c r="A74" s="100" t="s">
        <v>54</v>
      </c>
      <c r="B74" s="98">
        <v>0</v>
      </c>
      <c r="C74" s="98"/>
      <c r="D74" s="81"/>
    </row>
    <row r="75" spans="1:4" ht="15.75" x14ac:dyDescent="0.25">
      <c r="A75" s="100" t="s">
        <v>55</v>
      </c>
      <c r="B75" s="98">
        <v>0</v>
      </c>
      <c r="C75" s="98"/>
      <c r="D75" s="81"/>
    </row>
    <row r="76" spans="1:4" ht="15.75" x14ac:dyDescent="0.25">
      <c r="A76" s="100" t="s">
        <v>56</v>
      </c>
      <c r="B76" s="98">
        <v>0</v>
      </c>
      <c r="C76" s="98"/>
      <c r="D76" s="81"/>
    </row>
    <row r="77" spans="1:4" ht="15.75" x14ac:dyDescent="0.25">
      <c r="A77" s="100" t="s">
        <v>57</v>
      </c>
      <c r="B77" s="49">
        <v>19307515.870000001</v>
      </c>
      <c r="C77" s="50"/>
      <c r="D77" s="81"/>
    </row>
    <row r="78" spans="1:4" ht="15.75" x14ac:dyDescent="0.25">
      <c r="A78" s="100" t="s">
        <v>58</v>
      </c>
      <c r="B78" s="98">
        <v>0</v>
      </c>
      <c r="C78" s="50"/>
      <c r="D78" s="81"/>
    </row>
    <row r="79" spans="1:4" ht="15.75" x14ac:dyDescent="0.25">
      <c r="A79" s="100" t="s">
        <v>59</v>
      </c>
      <c r="B79" s="49">
        <v>5158257.05</v>
      </c>
      <c r="C79" s="64"/>
      <c r="D79" s="81"/>
    </row>
    <row r="80" spans="1:4" ht="15.75" hidden="1" x14ac:dyDescent="0.25">
      <c r="A80" s="100" t="s">
        <v>140</v>
      </c>
      <c r="B80" s="49">
        <v>0</v>
      </c>
      <c r="C80" s="64"/>
      <c r="D80" s="81"/>
    </row>
    <row r="81" spans="1:4" ht="15.75" x14ac:dyDescent="0.25">
      <c r="B81" s="98"/>
      <c r="C81" s="64"/>
      <c r="D81" s="81"/>
    </row>
    <row r="82" spans="1:4" ht="15.75" x14ac:dyDescent="0.25">
      <c r="A82" s="66" t="s">
        <v>60</v>
      </c>
      <c r="B82" s="98">
        <v>24723990.210000001</v>
      </c>
      <c r="C82" s="98"/>
      <c r="D82" s="81"/>
    </row>
    <row r="83" spans="1:4" ht="15.75" x14ac:dyDescent="0.25">
      <c r="B83" s="98"/>
      <c r="C83" s="64"/>
      <c r="D83" s="81"/>
    </row>
    <row r="84" spans="1:4" ht="15.75" x14ac:dyDescent="0.25">
      <c r="A84" s="66" t="s">
        <v>42</v>
      </c>
      <c r="B84" s="98">
        <v>506605.23</v>
      </c>
      <c r="C84" s="64"/>
      <c r="D84" s="81"/>
    </row>
    <row r="85" spans="1:4" ht="15.75" x14ac:dyDescent="0.25">
      <c r="A85" s="66" t="s">
        <v>61</v>
      </c>
      <c r="B85" s="98">
        <v>0</v>
      </c>
      <c r="C85" s="80"/>
      <c r="D85" s="81"/>
    </row>
    <row r="86" spans="1:4" ht="15.75" x14ac:dyDescent="0.25">
      <c r="A86" s="66" t="s">
        <v>62</v>
      </c>
      <c r="B86" s="98">
        <v>0</v>
      </c>
      <c r="C86" s="64"/>
      <c r="D86" s="81"/>
    </row>
    <row r="87" spans="1:4" ht="15.75" x14ac:dyDescent="0.25">
      <c r="A87" s="77" t="s">
        <v>63</v>
      </c>
      <c r="B87" s="95" t="s">
        <v>8</v>
      </c>
      <c r="C87" s="70"/>
      <c r="D87" s="81"/>
    </row>
    <row r="88" spans="1:4" ht="15.75" x14ac:dyDescent="0.25">
      <c r="A88" s="96"/>
      <c r="B88" s="97"/>
      <c r="C88" s="64"/>
    </row>
    <row r="89" spans="1:4" ht="15.75" x14ac:dyDescent="0.25">
      <c r="A89" s="101" t="s">
        <v>64</v>
      </c>
      <c r="B89" s="79">
        <v>630400000</v>
      </c>
      <c r="C89" s="93"/>
      <c r="D89" s="81"/>
    </row>
    <row r="90" spans="1:4" ht="15.75" x14ac:dyDescent="0.25">
      <c r="A90" s="101" t="s">
        <v>65</v>
      </c>
      <c r="B90" s="79">
        <v>69260000</v>
      </c>
      <c r="C90" s="93"/>
      <c r="D90" s="81"/>
    </row>
    <row r="91" spans="1:4" ht="15.75" x14ac:dyDescent="0.25">
      <c r="A91" s="101" t="s">
        <v>66</v>
      </c>
      <c r="B91" s="79">
        <v>44170000</v>
      </c>
      <c r="C91" s="93"/>
      <c r="D91" s="81"/>
    </row>
    <row r="92" spans="1:4" ht="15.75" x14ac:dyDescent="0.25">
      <c r="A92" s="101" t="s">
        <v>67</v>
      </c>
      <c r="B92" s="79">
        <v>37660000</v>
      </c>
      <c r="C92" s="93"/>
      <c r="D92" s="81"/>
    </row>
    <row r="93" spans="1:4" ht="15.75" x14ac:dyDescent="0.25">
      <c r="A93" s="101" t="s">
        <v>68</v>
      </c>
      <c r="B93" s="79">
        <v>19480000</v>
      </c>
      <c r="C93" s="93"/>
      <c r="D93" s="81"/>
    </row>
    <row r="94" spans="1:4" ht="15.75" x14ac:dyDescent="0.25">
      <c r="A94" s="84"/>
      <c r="B94" s="79"/>
      <c r="C94" s="93"/>
      <c r="D94" s="81"/>
    </row>
    <row r="95" spans="1:4" ht="15.75" x14ac:dyDescent="0.25">
      <c r="A95" s="96" t="s">
        <v>153</v>
      </c>
      <c r="B95" s="79"/>
      <c r="C95" s="93"/>
      <c r="D95" s="81"/>
    </row>
    <row r="96" spans="1:4" ht="15.75" x14ac:dyDescent="0.25">
      <c r="A96" s="101" t="s">
        <v>257</v>
      </c>
      <c r="B96" s="79">
        <v>425548393.68000001</v>
      </c>
      <c r="C96" s="93"/>
      <c r="D96" s="81"/>
    </row>
    <row r="97" spans="1:4" ht="15.75" x14ac:dyDescent="0.25">
      <c r="A97" s="101" t="s">
        <v>69</v>
      </c>
      <c r="B97" s="79">
        <v>19307515.870000001</v>
      </c>
      <c r="C97" s="93" t="s">
        <v>70</v>
      </c>
      <c r="D97" s="81"/>
    </row>
    <row r="98" spans="1:4" ht="15.75" x14ac:dyDescent="0.25">
      <c r="A98" s="101" t="s">
        <v>271</v>
      </c>
      <c r="B98" s="79">
        <v>406240877.81</v>
      </c>
      <c r="C98" s="93" t="s">
        <v>70</v>
      </c>
      <c r="D98" s="81"/>
    </row>
    <row r="99" spans="1:4" ht="15.75" x14ac:dyDescent="0.25">
      <c r="A99" s="102"/>
      <c r="B99" s="79"/>
      <c r="C99" s="93"/>
      <c r="D99" s="81"/>
    </row>
    <row r="100" spans="1:4" ht="15.75" x14ac:dyDescent="0.25">
      <c r="A100" s="94" t="s">
        <v>71</v>
      </c>
      <c r="C100" s="51"/>
      <c r="D100" s="81"/>
    </row>
    <row r="101" spans="1:4" ht="15.75" x14ac:dyDescent="0.25">
      <c r="A101" s="101" t="s">
        <v>257</v>
      </c>
      <c r="B101" s="79">
        <v>0</v>
      </c>
      <c r="C101" s="51"/>
      <c r="D101" s="81"/>
    </row>
    <row r="102" spans="1:4" ht="15.75" x14ac:dyDescent="0.25">
      <c r="A102" s="101" t="s">
        <v>69</v>
      </c>
      <c r="B102" s="79">
        <v>0</v>
      </c>
      <c r="C102" s="51"/>
      <c r="D102" s="81"/>
    </row>
    <row r="103" spans="1:4" ht="15.75" x14ac:dyDescent="0.25">
      <c r="A103" s="101" t="s">
        <v>271</v>
      </c>
      <c r="B103" s="79">
        <v>0</v>
      </c>
      <c r="C103" s="51"/>
      <c r="D103" s="81"/>
    </row>
    <row r="104" spans="1:4" ht="15.75" x14ac:dyDescent="0.25">
      <c r="A104" s="103" t="s">
        <v>272</v>
      </c>
      <c r="B104" s="104">
        <v>0</v>
      </c>
      <c r="C104" s="51"/>
      <c r="D104" s="81"/>
    </row>
    <row r="105" spans="1:4" ht="15.75" x14ac:dyDescent="0.25">
      <c r="A105" s="84"/>
      <c r="B105" s="64"/>
      <c r="C105" s="51"/>
      <c r="D105" s="81"/>
    </row>
    <row r="106" spans="1:4" ht="15.75" x14ac:dyDescent="0.25">
      <c r="A106" s="96" t="s">
        <v>154</v>
      </c>
      <c r="C106" s="51"/>
      <c r="D106" s="81"/>
    </row>
    <row r="107" spans="1:4" ht="15.75" x14ac:dyDescent="0.25">
      <c r="A107" s="101" t="s">
        <v>257</v>
      </c>
      <c r="B107" s="79">
        <v>97378393.680000007</v>
      </c>
      <c r="C107" s="51"/>
      <c r="D107" s="81"/>
    </row>
    <row r="108" spans="1:4" ht="15.75" x14ac:dyDescent="0.25">
      <c r="A108" s="101" t="s">
        <v>69</v>
      </c>
      <c r="B108" s="79">
        <v>19307515.870000001</v>
      </c>
      <c r="C108" s="51"/>
      <c r="D108" s="81"/>
    </row>
    <row r="109" spans="1:4" ht="15.75" x14ac:dyDescent="0.25">
      <c r="A109" s="101" t="s">
        <v>271</v>
      </c>
      <c r="B109" s="79">
        <v>78070877.810000002</v>
      </c>
      <c r="C109" s="51"/>
      <c r="D109" s="81"/>
    </row>
    <row r="110" spans="1:4" ht="15.75" x14ac:dyDescent="0.25">
      <c r="A110" s="103" t="s">
        <v>272</v>
      </c>
      <c r="B110" s="104">
        <v>0.227744684</v>
      </c>
      <c r="C110" s="51"/>
      <c r="D110" s="81"/>
    </row>
    <row r="111" spans="1:4" ht="15.75" x14ac:dyDescent="0.25">
      <c r="A111" s="103"/>
      <c r="B111" s="104"/>
      <c r="C111" s="51"/>
      <c r="D111" s="81"/>
    </row>
    <row r="112" spans="1:4" ht="15.75" hidden="1" x14ac:dyDescent="0.25">
      <c r="A112" s="96" t="s">
        <v>72</v>
      </c>
      <c r="C112" s="51"/>
      <c r="D112" s="81"/>
    </row>
    <row r="113" spans="1:4" ht="15.75" hidden="1" x14ac:dyDescent="0.25">
      <c r="A113" s="101" t="s">
        <v>257</v>
      </c>
      <c r="B113" s="79">
        <v>0</v>
      </c>
      <c r="C113" s="51"/>
      <c r="D113" s="81"/>
    </row>
    <row r="114" spans="1:4" ht="15.75" hidden="1" x14ac:dyDescent="0.25">
      <c r="A114" s="101" t="s">
        <v>69</v>
      </c>
      <c r="B114" s="79">
        <v>0</v>
      </c>
      <c r="C114" s="51"/>
      <c r="D114" s="81"/>
    </row>
    <row r="115" spans="1:4" ht="15.75" hidden="1" x14ac:dyDescent="0.25">
      <c r="A115" s="101" t="s">
        <v>271</v>
      </c>
      <c r="B115" s="79">
        <v>0</v>
      </c>
      <c r="C115" s="51"/>
      <c r="D115" s="81"/>
    </row>
    <row r="116" spans="1:4" ht="15.75" hidden="1" x14ac:dyDescent="0.25">
      <c r="A116" s="103" t="s">
        <v>272</v>
      </c>
      <c r="B116" s="104">
        <v>0</v>
      </c>
      <c r="C116" s="51"/>
      <c r="D116" s="81"/>
    </row>
    <row r="117" spans="1:4" ht="15.75" hidden="1" x14ac:dyDescent="0.25">
      <c r="A117" s="103"/>
      <c r="C117" s="51"/>
      <c r="D117" s="81"/>
    </row>
    <row r="118" spans="1:4" ht="15.75" x14ac:dyDescent="0.25">
      <c r="A118" s="96" t="s">
        <v>73</v>
      </c>
      <c r="B118" s="64"/>
      <c r="C118" s="51"/>
      <c r="D118" s="81"/>
    </row>
    <row r="119" spans="1:4" ht="15.75" x14ac:dyDescent="0.25">
      <c r="A119" s="101" t="s">
        <v>257</v>
      </c>
      <c r="B119" s="79">
        <v>157600000</v>
      </c>
      <c r="C119" s="51"/>
      <c r="D119" s="81"/>
    </row>
    <row r="120" spans="1:4" ht="15.75" x14ac:dyDescent="0.25">
      <c r="A120" s="101" t="s">
        <v>69</v>
      </c>
      <c r="B120" s="79">
        <v>0</v>
      </c>
      <c r="C120" s="51"/>
      <c r="D120" s="81"/>
    </row>
    <row r="121" spans="1:4" ht="15.75" x14ac:dyDescent="0.25">
      <c r="A121" s="101" t="s">
        <v>271</v>
      </c>
      <c r="B121" s="79">
        <v>157600000</v>
      </c>
      <c r="C121" s="51"/>
      <c r="D121" s="81"/>
    </row>
    <row r="122" spans="1:4" ht="15.75" x14ac:dyDescent="0.25">
      <c r="A122" s="103" t="s">
        <v>272</v>
      </c>
      <c r="B122" s="104">
        <v>1</v>
      </c>
      <c r="C122" s="64"/>
      <c r="D122" s="81"/>
    </row>
    <row r="123" spans="1:4" ht="15.75" x14ac:dyDescent="0.25">
      <c r="A123" s="103"/>
      <c r="C123" s="51"/>
      <c r="D123" s="81"/>
    </row>
    <row r="124" spans="1:4" ht="15.75" hidden="1" x14ac:dyDescent="0.25">
      <c r="A124" s="96" t="s">
        <v>155</v>
      </c>
      <c r="C124" s="51"/>
      <c r="D124" s="81"/>
    </row>
    <row r="125" spans="1:4" ht="15.75" hidden="1" x14ac:dyDescent="0.25">
      <c r="A125" s="101" t="s">
        <v>257</v>
      </c>
      <c r="B125" s="79">
        <v>0</v>
      </c>
      <c r="C125" s="51"/>
      <c r="D125" s="81"/>
    </row>
    <row r="126" spans="1:4" ht="15.75" hidden="1" x14ac:dyDescent="0.25">
      <c r="A126" s="101" t="s">
        <v>69</v>
      </c>
      <c r="B126" s="79">
        <v>0</v>
      </c>
      <c r="C126" s="51"/>
      <c r="D126" s="81"/>
    </row>
    <row r="127" spans="1:4" ht="15.75" hidden="1" x14ac:dyDescent="0.25">
      <c r="A127" s="101" t="s">
        <v>271</v>
      </c>
      <c r="B127" s="79">
        <v>0</v>
      </c>
      <c r="C127" s="51"/>
      <c r="D127" s="81"/>
    </row>
    <row r="128" spans="1:4" ht="15.75" hidden="1" x14ac:dyDescent="0.25">
      <c r="A128" s="103" t="s">
        <v>272</v>
      </c>
      <c r="B128" s="104">
        <v>0</v>
      </c>
      <c r="C128" s="51"/>
      <c r="D128" s="81"/>
    </row>
    <row r="129" spans="1:4" ht="15.75" x14ac:dyDescent="0.25">
      <c r="A129" s="102"/>
      <c r="B129" s="79"/>
      <c r="C129" s="51"/>
      <c r="D129" s="81"/>
    </row>
    <row r="130" spans="1:4" ht="15.75" x14ac:dyDescent="0.25">
      <c r="A130" s="96" t="s">
        <v>74</v>
      </c>
      <c r="C130" s="64"/>
      <c r="D130" s="81"/>
    </row>
    <row r="131" spans="1:4" ht="15.75" x14ac:dyDescent="0.25">
      <c r="A131" s="101" t="s">
        <v>257</v>
      </c>
      <c r="B131" s="79">
        <v>69260000</v>
      </c>
      <c r="C131" s="64"/>
      <c r="D131" s="81"/>
    </row>
    <row r="132" spans="1:4" ht="15.75" x14ac:dyDescent="0.25">
      <c r="A132" s="101" t="s">
        <v>69</v>
      </c>
      <c r="B132" s="79">
        <v>0</v>
      </c>
      <c r="C132" s="64"/>
      <c r="D132" s="81"/>
    </row>
    <row r="133" spans="1:4" ht="15.75" x14ac:dyDescent="0.25">
      <c r="A133" s="101" t="s">
        <v>271</v>
      </c>
      <c r="B133" s="79">
        <v>69260000</v>
      </c>
      <c r="C133" s="64"/>
      <c r="D133" s="81"/>
    </row>
    <row r="134" spans="1:4" ht="15.75" x14ac:dyDescent="0.25">
      <c r="A134" s="103" t="s">
        <v>272</v>
      </c>
      <c r="B134" s="104">
        <v>1</v>
      </c>
      <c r="C134" s="64"/>
      <c r="D134" s="81"/>
    </row>
    <row r="135" spans="1:4" ht="15.75" x14ac:dyDescent="0.25">
      <c r="A135" s="103"/>
      <c r="B135" s="104"/>
      <c r="C135" s="64"/>
      <c r="D135" s="81"/>
    </row>
    <row r="136" spans="1:4" ht="15.75" x14ac:dyDescent="0.25">
      <c r="A136" s="96" t="s">
        <v>75</v>
      </c>
      <c r="B136" s="104"/>
      <c r="C136" s="64"/>
      <c r="D136" s="81"/>
    </row>
    <row r="137" spans="1:4" ht="15.75" x14ac:dyDescent="0.25">
      <c r="A137" s="101" t="s">
        <v>257</v>
      </c>
      <c r="B137" s="79">
        <v>44170000</v>
      </c>
      <c r="C137" s="64"/>
      <c r="D137" s="81"/>
    </row>
    <row r="138" spans="1:4" ht="15.75" x14ac:dyDescent="0.25">
      <c r="A138" s="101" t="s">
        <v>69</v>
      </c>
      <c r="B138" s="79">
        <v>0</v>
      </c>
      <c r="C138" s="64"/>
      <c r="D138" s="81"/>
    </row>
    <row r="139" spans="1:4" ht="15.75" x14ac:dyDescent="0.25">
      <c r="A139" s="101" t="s">
        <v>271</v>
      </c>
      <c r="B139" s="79">
        <v>44170000</v>
      </c>
      <c r="C139" s="64"/>
      <c r="D139" s="81"/>
    </row>
    <row r="140" spans="1:4" ht="15.75" x14ac:dyDescent="0.25">
      <c r="A140" s="103" t="s">
        <v>272</v>
      </c>
      <c r="B140" s="104">
        <v>1</v>
      </c>
      <c r="C140" s="64"/>
      <c r="D140" s="81"/>
    </row>
    <row r="141" spans="1:4" ht="15.75" x14ac:dyDescent="0.25">
      <c r="A141" s="103"/>
      <c r="B141" s="104"/>
      <c r="C141" s="64"/>
      <c r="D141" s="81"/>
    </row>
    <row r="142" spans="1:4" ht="15.75" x14ac:dyDescent="0.25">
      <c r="A142" s="96" t="s">
        <v>76</v>
      </c>
      <c r="B142" s="104"/>
      <c r="C142" s="64"/>
      <c r="D142" s="81"/>
    </row>
    <row r="143" spans="1:4" ht="15.75" x14ac:dyDescent="0.25">
      <c r="A143" s="101" t="s">
        <v>257</v>
      </c>
      <c r="B143" s="79">
        <v>37660000</v>
      </c>
      <c r="C143" s="64"/>
      <c r="D143" s="81"/>
    </row>
    <row r="144" spans="1:4" ht="15.75" x14ac:dyDescent="0.25">
      <c r="A144" s="101" t="s">
        <v>69</v>
      </c>
      <c r="B144" s="79">
        <v>0</v>
      </c>
      <c r="C144" s="64"/>
      <c r="D144" s="81"/>
    </row>
    <row r="145" spans="1:4" ht="15.75" x14ac:dyDescent="0.25">
      <c r="A145" s="101" t="s">
        <v>271</v>
      </c>
      <c r="B145" s="79">
        <v>37660000</v>
      </c>
      <c r="C145" s="64"/>
      <c r="D145" s="81"/>
    </row>
    <row r="146" spans="1:4" ht="15.75" x14ac:dyDescent="0.25">
      <c r="A146" s="103" t="s">
        <v>272</v>
      </c>
      <c r="B146" s="104">
        <v>1</v>
      </c>
      <c r="C146" s="64"/>
      <c r="D146" s="81"/>
    </row>
    <row r="147" spans="1:4" ht="15.75" x14ac:dyDescent="0.25">
      <c r="A147" s="103"/>
      <c r="B147" s="104"/>
      <c r="C147" s="64"/>
      <c r="D147" s="81"/>
    </row>
    <row r="148" spans="1:4" ht="15.75" x14ac:dyDescent="0.25">
      <c r="A148" s="96" t="s">
        <v>77</v>
      </c>
      <c r="B148" s="104"/>
      <c r="C148" s="64"/>
      <c r="D148" s="81"/>
    </row>
    <row r="149" spans="1:4" ht="15.75" x14ac:dyDescent="0.25">
      <c r="A149" s="101" t="s">
        <v>257</v>
      </c>
      <c r="B149" s="79">
        <v>19480000</v>
      </c>
      <c r="C149" s="64"/>
      <c r="D149" s="81"/>
    </row>
    <row r="150" spans="1:4" ht="15.75" x14ac:dyDescent="0.25">
      <c r="A150" s="101" t="s">
        <v>69</v>
      </c>
      <c r="B150" s="79">
        <v>0</v>
      </c>
      <c r="C150" s="64"/>
      <c r="D150" s="81"/>
    </row>
    <row r="151" spans="1:4" ht="15.75" x14ac:dyDescent="0.25">
      <c r="A151" s="101" t="s">
        <v>271</v>
      </c>
      <c r="B151" s="79">
        <v>19480000</v>
      </c>
      <c r="C151" s="64"/>
      <c r="D151" s="81"/>
    </row>
    <row r="152" spans="1:4" ht="15.75" x14ac:dyDescent="0.25">
      <c r="A152" s="103" t="s">
        <v>272</v>
      </c>
      <c r="B152" s="104">
        <v>1</v>
      </c>
      <c r="C152" s="64"/>
      <c r="D152" s="81"/>
    </row>
    <row r="153" spans="1:4" ht="15.75" x14ac:dyDescent="0.25">
      <c r="A153" s="103"/>
      <c r="C153" s="64"/>
      <c r="D153" s="81"/>
    </row>
    <row r="154" spans="1:4" ht="15.75" x14ac:dyDescent="0.25">
      <c r="A154" s="88" t="s">
        <v>78</v>
      </c>
      <c r="B154" s="95" t="s">
        <v>8</v>
      </c>
      <c r="C154" s="70"/>
      <c r="D154" s="81"/>
    </row>
    <row r="155" spans="1:4" ht="15.75" x14ac:dyDescent="0.25">
      <c r="A155" s="52"/>
      <c r="B155" s="93"/>
      <c r="C155" s="93"/>
      <c r="D155" s="81"/>
    </row>
    <row r="156" spans="1:4" ht="15.75" x14ac:dyDescent="0.25">
      <c r="A156" s="90" t="s">
        <v>79</v>
      </c>
      <c r="B156" s="79">
        <v>258217.29</v>
      </c>
      <c r="C156" s="93"/>
      <c r="D156" s="81"/>
    </row>
    <row r="157" spans="1:4" ht="15.75" x14ac:dyDescent="0.25">
      <c r="A157" s="90" t="s">
        <v>80</v>
      </c>
      <c r="B157" s="79">
        <v>19307515.870000001</v>
      </c>
      <c r="C157" s="93"/>
      <c r="D157" s="81"/>
    </row>
    <row r="158" spans="1:4" ht="16.5" thickBot="1" x14ac:dyDescent="0.3">
      <c r="A158" s="90" t="s">
        <v>81</v>
      </c>
      <c r="B158" s="85">
        <v>19565733.16</v>
      </c>
      <c r="C158" s="93"/>
      <c r="D158" s="81"/>
    </row>
    <row r="159" spans="1:4" ht="16.5" thickTop="1" x14ac:dyDescent="0.25">
      <c r="A159" s="90"/>
      <c r="B159" s="79"/>
      <c r="C159" s="93"/>
      <c r="D159" s="81"/>
    </row>
    <row r="160" spans="1:4" ht="15.75" x14ac:dyDescent="0.25">
      <c r="A160" s="96" t="s">
        <v>71</v>
      </c>
      <c r="B160" s="97"/>
      <c r="C160" s="73"/>
      <c r="D160" s="81"/>
    </row>
    <row r="161" spans="1:4" ht="15.75" x14ac:dyDescent="0.25">
      <c r="A161" s="84" t="s">
        <v>82</v>
      </c>
      <c r="B161" s="53">
        <v>2.0633000000000001E-3</v>
      </c>
      <c r="C161" s="73"/>
      <c r="D161" s="81"/>
    </row>
    <row r="162" spans="1:4" ht="15.75" x14ac:dyDescent="0.25">
      <c r="A162" s="90" t="s">
        <v>83</v>
      </c>
      <c r="B162" s="79">
        <v>0</v>
      </c>
      <c r="C162" s="64"/>
      <c r="D162" s="81"/>
    </row>
    <row r="163" spans="1:4" ht="15.75" x14ac:dyDescent="0.25">
      <c r="A163" s="90" t="s">
        <v>69</v>
      </c>
      <c r="B163" s="79">
        <v>0</v>
      </c>
      <c r="C163" s="105"/>
      <c r="D163" s="81"/>
    </row>
    <row r="164" spans="1:4" ht="16.5" thickBot="1" x14ac:dyDescent="0.3">
      <c r="A164" s="90" t="s">
        <v>84</v>
      </c>
      <c r="B164" s="85">
        <v>0</v>
      </c>
      <c r="C164" s="64"/>
      <c r="D164" s="81"/>
    </row>
    <row r="165" spans="1:4" ht="16.5" thickTop="1" x14ac:dyDescent="0.25">
      <c r="B165" s="64"/>
      <c r="C165" s="64"/>
      <c r="D165" s="81"/>
    </row>
    <row r="166" spans="1:4" ht="15.75" x14ac:dyDescent="0.25">
      <c r="A166" s="96" t="s">
        <v>154</v>
      </c>
      <c r="B166" s="97"/>
      <c r="C166" s="73"/>
      <c r="D166" s="81"/>
    </row>
    <row r="167" spans="1:4" ht="15.75" x14ac:dyDescent="0.25">
      <c r="A167" s="84" t="s">
        <v>82</v>
      </c>
      <c r="B167" s="53">
        <v>4.7000000000000002E-3</v>
      </c>
      <c r="C167" s="73"/>
      <c r="D167" s="81"/>
    </row>
    <row r="168" spans="1:4" ht="15.75" x14ac:dyDescent="0.25">
      <c r="A168" s="90" t="s">
        <v>83</v>
      </c>
      <c r="B168" s="79">
        <v>38139.870000000003</v>
      </c>
      <c r="C168" s="64"/>
      <c r="D168" s="81"/>
    </row>
    <row r="169" spans="1:4" ht="15.75" x14ac:dyDescent="0.25">
      <c r="A169" s="90" t="s">
        <v>69</v>
      </c>
      <c r="B169" s="79">
        <v>19307515.870000001</v>
      </c>
      <c r="C169" s="64"/>
      <c r="D169" s="81"/>
    </row>
    <row r="170" spans="1:4" ht="16.5" thickBot="1" x14ac:dyDescent="0.3">
      <c r="A170" s="90" t="s">
        <v>156</v>
      </c>
      <c r="B170" s="85">
        <v>19345655.740000002</v>
      </c>
      <c r="C170" s="105"/>
      <c r="D170" s="81"/>
    </row>
    <row r="171" spans="1:4" ht="16.5" thickTop="1" x14ac:dyDescent="0.25">
      <c r="A171" s="90"/>
      <c r="B171" s="79"/>
      <c r="C171" s="105"/>
      <c r="D171" s="81"/>
    </row>
    <row r="172" spans="1:4" ht="15.75" hidden="1" x14ac:dyDescent="0.25">
      <c r="A172" s="96" t="s">
        <v>72</v>
      </c>
      <c r="B172" s="97"/>
      <c r="C172" s="73"/>
      <c r="D172" s="81"/>
    </row>
    <row r="173" spans="1:4" ht="15.75" hidden="1" x14ac:dyDescent="0.25">
      <c r="A173" s="94" t="s">
        <v>85</v>
      </c>
      <c r="B173" s="53">
        <v>9.0249999999999998E-4</v>
      </c>
      <c r="C173" s="73"/>
      <c r="D173" s="81"/>
    </row>
    <row r="174" spans="1:4" ht="15.75" hidden="1" x14ac:dyDescent="0.25">
      <c r="A174" s="84" t="s">
        <v>82</v>
      </c>
      <c r="B174" s="53" t="s">
        <v>149</v>
      </c>
      <c r="C174" s="73"/>
      <c r="D174" s="81"/>
    </row>
    <row r="175" spans="1:4" ht="15.75" hidden="1" x14ac:dyDescent="0.25">
      <c r="A175" s="90" t="s">
        <v>83</v>
      </c>
      <c r="B175" s="79">
        <v>0</v>
      </c>
      <c r="C175" s="64"/>
      <c r="D175" s="81"/>
    </row>
    <row r="176" spans="1:4" ht="15.75" hidden="1" x14ac:dyDescent="0.25">
      <c r="A176" s="90" t="s">
        <v>69</v>
      </c>
      <c r="B176" s="79">
        <v>0</v>
      </c>
      <c r="C176" s="64"/>
      <c r="D176" s="81"/>
    </row>
    <row r="177" spans="1:4" ht="16.5" hidden="1" thickBot="1" x14ac:dyDescent="0.3">
      <c r="A177" s="90" t="s">
        <v>86</v>
      </c>
      <c r="B177" s="85">
        <v>0</v>
      </c>
      <c r="C177" s="105"/>
      <c r="D177" s="81"/>
    </row>
    <row r="178" spans="1:4" ht="15.75" hidden="1" x14ac:dyDescent="0.25">
      <c r="D178" s="81"/>
    </row>
    <row r="179" spans="1:4" ht="15.75" x14ac:dyDescent="0.25">
      <c r="A179" s="96" t="s">
        <v>73</v>
      </c>
      <c r="B179" s="97"/>
      <c r="C179" s="73"/>
      <c r="D179" s="81"/>
    </row>
    <row r="180" spans="1:4" ht="15.75" x14ac:dyDescent="0.25">
      <c r="A180" s="84" t="s">
        <v>82</v>
      </c>
      <c r="B180" s="53">
        <v>5.4999999999999997E-3</v>
      </c>
      <c r="C180" s="73"/>
      <c r="D180" s="81"/>
    </row>
    <row r="181" spans="1:4" ht="15.75" x14ac:dyDescent="0.25">
      <c r="A181" s="90" t="s">
        <v>83</v>
      </c>
      <c r="B181" s="79">
        <v>72233.33</v>
      </c>
      <c r="C181" s="64"/>
      <c r="D181" s="81"/>
    </row>
    <row r="182" spans="1:4" ht="15.75" x14ac:dyDescent="0.25">
      <c r="A182" s="90" t="s">
        <v>69</v>
      </c>
      <c r="B182" s="79">
        <v>0</v>
      </c>
      <c r="C182" s="64"/>
      <c r="D182" s="81"/>
    </row>
    <row r="183" spans="1:4" ht="16.5" thickBot="1" x14ac:dyDescent="0.3">
      <c r="A183" s="90" t="s">
        <v>87</v>
      </c>
      <c r="B183" s="85">
        <v>72233.33</v>
      </c>
      <c r="C183" s="105"/>
      <c r="D183" s="81"/>
    </row>
    <row r="184" spans="1:4" ht="16.5" thickTop="1" x14ac:dyDescent="0.25">
      <c r="A184" s="90"/>
      <c r="B184" s="79"/>
      <c r="C184" s="105"/>
      <c r="D184" s="81"/>
    </row>
    <row r="185" spans="1:4" ht="15.75" hidden="1" x14ac:dyDescent="0.25">
      <c r="A185" s="96" t="s">
        <v>155</v>
      </c>
      <c r="B185" s="97"/>
      <c r="C185" s="73"/>
      <c r="D185" s="81"/>
    </row>
    <row r="186" spans="1:4" ht="15.75" hidden="1" x14ac:dyDescent="0.25">
      <c r="A186" s="84" t="s">
        <v>82</v>
      </c>
      <c r="B186" s="53" t="s">
        <v>149</v>
      </c>
      <c r="C186" s="73"/>
      <c r="D186" s="81"/>
    </row>
    <row r="187" spans="1:4" ht="15.75" hidden="1" x14ac:dyDescent="0.25">
      <c r="A187" s="90" t="s">
        <v>83</v>
      </c>
      <c r="B187" s="79">
        <v>0</v>
      </c>
      <c r="C187" s="64"/>
      <c r="D187" s="81"/>
    </row>
    <row r="188" spans="1:4" ht="15.75" hidden="1" x14ac:dyDescent="0.25">
      <c r="A188" s="90" t="s">
        <v>69</v>
      </c>
      <c r="B188" s="79">
        <v>0</v>
      </c>
      <c r="C188" s="64"/>
      <c r="D188" s="81"/>
    </row>
    <row r="189" spans="1:4" ht="16.5" hidden="1" thickBot="1" x14ac:dyDescent="0.3">
      <c r="A189" s="90" t="s">
        <v>157</v>
      </c>
      <c r="B189" s="85">
        <v>0</v>
      </c>
      <c r="C189" s="105"/>
      <c r="D189" s="81"/>
    </row>
    <row r="190" spans="1:4" ht="15.75" hidden="1" x14ac:dyDescent="0.25">
      <c r="A190" s="66" t="s">
        <v>70</v>
      </c>
      <c r="D190" s="81"/>
    </row>
    <row r="191" spans="1:4" ht="15.75" x14ac:dyDescent="0.25">
      <c r="A191" s="96" t="s">
        <v>74</v>
      </c>
      <c r="C191" s="64"/>
      <c r="D191" s="81"/>
    </row>
    <row r="192" spans="1:4" ht="15.75" x14ac:dyDescent="0.25">
      <c r="A192" s="84" t="s">
        <v>82</v>
      </c>
      <c r="B192" s="53">
        <v>8.3999999999999995E-3</v>
      </c>
      <c r="C192" s="64"/>
      <c r="D192" s="81"/>
    </row>
    <row r="193" spans="1:4" ht="15.75" x14ac:dyDescent="0.25">
      <c r="A193" s="90" t="s">
        <v>83</v>
      </c>
      <c r="B193" s="79">
        <v>48482</v>
      </c>
      <c r="C193" s="64"/>
      <c r="D193" s="81"/>
    </row>
    <row r="194" spans="1:4" ht="15.75" x14ac:dyDescent="0.25">
      <c r="A194" s="90" t="s">
        <v>69</v>
      </c>
      <c r="B194" s="79">
        <v>0</v>
      </c>
      <c r="C194" s="64"/>
      <c r="D194" s="81"/>
    </row>
    <row r="195" spans="1:4" ht="16.5" thickBot="1" x14ac:dyDescent="0.3">
      <c r="A195" s="90" t="s">
        <v>88</v>
      </c>
      <c r="B195" s="85">
        <v>48482</v>
      </c>
      <c r="C195" s="64"/>
      <c r="D195" s="81"/>
    </row>
    <row r="196" spans="1:4" ht="16.5" thickTop="1" x14ac:dyDescent="0.25">
      <c r="A196" s="90"/>
      <c r="B196" s="79"/>
      <c r="C196" s="64"/>
      <c r="D196" s="81"/>
    </row>
    <row r="197" spans="1:4" ht="15.75" x14ac:dyDescent="0.25">
      <c r="A197" s="96" t="s">
        <v>75</v>
      </c>
      <c r="C197" s="64"/>
      <c r="D197" s="81"/>
    </row>
    <row r="198" spans="1:4" ht="15.75" x14ac:dyDescent="0.25">
      <c r="A198" s="84" t="s">
        <v>82</v>
      </c>
      <c r="B198" s="53">
        <v>1.2500000000000001E-2</v>
      </c>
      <c r="C198" s="64"/>
      <c r="D198" s="81"/>
    </row>
    <row r="199" spans="1:4" ht="15.75" x14ac:dyDescent="0.25">
      <c r="A199" s="90" t="s">
        <v>83</v>
      </c>
      <c r="B199" s="79">
        <v>46010.42</v>
      </c>
      <c r="C199" s="64"/>
      <c r="D199" s="81"/>
    </row>
    <row r="200" spans="1:4" ht="15.75" x14ac:dyDescent="0.25">
      <c r="A200" s="90" t="s">
        <v>69</v>
      </c>
      <c r="B200" s="79">
        <v>0</v>
      </c>
      <c r="C200" s="64"/>
      <c r="D200" s="81"/>
    </row>
    <row r="201" spans="1:4" ht="16.5" thickBot="1" x14ac:dyDescent="0.3">
      <c r="A201" s="90" t="s">
        <v>89</v>
      </c>
      <c r="B201" s="85">
        <v>46010.42</v>
      </c>
      <c r="C201" s="64"/>
      <c r="D201" s="81"/>
    </row>
    <row r="202" spans="1:4" ht="16.5" thickTop="1" x14ac:dyDescent="0.25">
      <c r="A202" s="90"/>
      <c r="B202" s="79"/>
      <c r="C202" s="64"/>
      <c r="D202" s="81"/>
    </row>
    <row r="203" spans="1:4" ht="15.75" x14ac:dyDescent="0.25">
      <c r="A203" s="96" t="s">
        <v>76</v>
      </c>
      <c r="C203" s="64"/>
      <c r="D203" s="81"/>
    </row>
    <row r="204" spans="1:4" ht="15.75" x14ac:dyDescent="0.25">
      <c r="A204" s="84" t="s">
        <v>82</v>
      </c>
      <c r="B204" s="53">
        <v>1.7000000000000001E-2</v>
      </c>
      <c r="C204" s="64"/>
      <c r="D204" s="81"/>
    </row>
    <row r="205" spans="1:4" ht="15.75" x14ac:dyDescent="0.25">
      <c r="A205" s="90" t="s">
        <v>83</v>
      </c>
      <c r="B205" s="79">
        <v>53351.67</v>
      </c>
      <c r="C205" s="64"/>
      <c r="D205" s="81"/>
    </row>
    <row r="206" spans="1:4" ht="15.75" x14ac:dyDescent="0.25">
      <c r="A206" s="90" t="s">
        <v>69</v>
      </c>
      <c r="B206" s="79">
        <v>0</v>
      </c>
      <c r="C206" s="64"/>
      <c r="D206" s="81"/>
    </row>
    <row r="207" spans="1:4" ht="16.5" thickBot="1" x14ac:dyDescent="0.3">
      <c r="A207" s="90" t="s">
        <v>90</v>
      </c>
      <c r="B207" s="85">
        <v>53351.67</v>
      </c>
      <c r="C207" s="64"/>
      <c r="D207" s="81"/>
    </row>
    <row r="208" spans="1:4" ht="16.5" thickTop="1" x14ac:dyDescent="0.25">
      <c r="A208" s="90"/>
      <c r="B208" s="79"/>
      <c r="C208" s="64"/>
      <c r="D208" s="81"/>
    </row>
    <row r="209" spans="1:4" ht="15.75" x14ac:dyDescent="0.25">
      <c r="A209" s="96" t="s">
        <v>77</v>
      </c>
      <c r="C209" s="64"/>
      <c r="D209" s="81"/>
    </row>
    <row r="210" spans="1:4" ht="15.75" x14ac:dyDescent="0.25">
      <c r="A210" s="84" t="s">
        <v>82</v>
      </c>
      <c r="B210" s="53">
        <v>0</v>
      </c>
      <c r="C210" s="64"/>
      <c r="D210" s="81"/>
    </row>
    <row r="211" spans="1:4" ht="15.75" x14ac:dyDescent="0.25">
      <c r="A211" s="90" t="s">
        <v>83</v>
      </c>
      <c r="B211" s="79">
        <v>0</v>
      </c>
      <c r="C211" s="64"/>
      <c r="D211" s="81"/>
    </row>
    <row r="212" spans="1:4" ht="15.75" x14ac:dyDescent="0.25">
      <c r="A212" s="90" t="s">
        <v>69</v>
      </c>
      <c r="B212" s="79">
        <v>0</v>
      </c>
      <c r="C212" s="64"/>
      <c r="D212" s="81"/>
    </row>
    <row r="213" spans="1:4" ht="16.5" thickBot="1" x14ac:dyDescent="0.3">
      <c r="A213" s="90" t="s">
        <v>91</v>
      </c>
      <c r="B213" s="85">
        <v>0</v>
      </c>
      <c r="C213" s="64"/>
      <c r="D213" s="81"/>
    </row>
    <row r="214" spans="1:4" ht="16.5" thickTop="1" x14ac:dyDescent="0.25">
      <c r="B214" s="64"/>
      <c r="C214" s="64"/>
      <c r="D214" s="81"/>
    </row>
    <row r="215" spans="1:4" ht="15.75" x14ac:dyDescent="0.25">
      <c r="A215" s="88" t="s">
        <v>92</v>
      </c>
      <c r="B215" s="39" t="s">
        <v>93</v>
      </c>
      <c r="C215" s="70"/>
      <c r="D215" s="81"/>
    </row>
    <row r="216" spans="1:4" ht="15.75" x14ac:dyDescent="0.25">
      <c r="A216" s="84"/>
      <c r="C216" s="64"/>
      <c r="D216" s="81"/>
    </row>
    <row r="217" spans="1:4" ht="15.75" x14ac:dyDescent="0.25">
      <c r="A217" s="90" t="s">
        <v>94</v>
      </c>
      <c r="B217" s="106">
        <v>0.32238070000000002</v>
      </c>
      <c r="C217" s="64"/>
      <c r="D217" s="81"/>
    </row>
    <row r="218" spans="1:4" ht="15.75" x14ac:dyDescent="0.25">
      <c r="A218" s="90" t="s">
        <v>95</v>
      </c>
      <c r="B218" s="106">
        <v>0</v>
      </c>
      <c r="C218" s="64"/>
      <c r="D218" s="81"/>
    </row>
    <row r="219" spans="1:4" ht="15.75" x14ac:dyDescent="0.25">
      <c r="A219" s="90" t="s">
        <v>96</v>
      </c>
      <c r="B219" s="106">
        <v>24.105167300000002</v>
      </c>
      <c r="D219" s="81"/>
    </row>
    <row r="220" spans="1:4" ht="16.5" thickBot="1" x14ac:dyDescent="0.3">
      <c r="A220" s="84" t="s">
        <v>97</v>
      </c>
      <c r="B220" s="107">
        <v>24.427548000000002</v>
      </c>
      <c r="D220" s="81"/>
    </row>
    <row r="221" spans="1:4" ht="16.5" thickTop="1" x14ac:dyDescent="0.25">
      <c r="A221" s="84"/>
      <c r="B221" s="106"/>
      <c r="D221" s="81"/>
    </row>
    <row r="222" spans="1:4" ht="15.75" x14ac:dyDescent="0.25">
      <c r="A222" s="90" t="s">
        <v>98</v>
      </c>
      <c r="B222" s="108">
        <v>0</v>
      </c>
      <c r="D222" s="81"/>
    </row>
    <row r="223" spans="1:4" ht="15.75" x14ac:dyDescent="0.25">
      <c r="A223" s="90" t="s">
        <v>99</v>
      </c>
      <c r="B223" s="108">
        <v>0</v>
      </c>
      <c r="D223" s="81"/>
    </row>
    <row r="224" spans="1:4" ht="15.75" x14ac:dyDescent="0.25">
      <c r="A224" s="90" t="s">
        <v>100</v>
      </c>
      <c r="B224" s="108">
        <v>0</v>
      </c>
      <c r="D224" s="81"/>
    </row>
    <row r="225" spans="1:4" ht="16.5" thickBot="1" x14ac:dyDescent="0.3">
      <c r="A225" s="90" t="s">
        <v>101</v>
      </c>
      <c r="B225" s="109">
        <v>0</v>
      </c>
      <c r="D225" s="81"/>
    </row>
    <row r="226" spans="1:4" ht="16.5" thickTop="1" x14ac:dyDescent="0.25">
      <c r="A226" s="84"/>
      <c r="C226" s="80"/>
      <c r="D226" s="81"/>
    </row>
    <row r="227" spans="1:4" ht="15.75" x14ac:dyDescent="0.25">
      <c r="A227" s="90" t="s">
        <v>158</v>
      </c>
      <c r="B227" s="108">
        <v>0.11125980000000001</v>
      </c>
      <c r="C227" s="80"/>
      <c r="D227" s="81"/>
    </row>
    <row r="228" spans="1:4" ht="15.75" x14ac:dyDescent="0.25">
      <c r="A228" s="90" t="s">
        <v>159</v>
      </c>
      <c r="B228" s="108">
        <v>0</v>
      </c>
      <c r="D228" s="81"/>
    </row>
    <row r="229" spans="1:4" ht="15.75" x14ac:dyDescent="0.25">
      <c r="A229" s="90" t="s">
        <v>160</v>
      </c>
      <c r="B229" s="108">
        <v>56.322975100000001</v>
      </c>
      <c r="D229" s="81"/>
    </row>
    <row r="230" spans="1:4" ht="16.5" thickBot="1" x14ac:dyDescent="0.3">
      <c r="A230" s="90" t="s">
        <v>161</v>
      </c>
      <c r="B230" s="109">
        <v>56.4342349</v>
      </c>
      <c r="D230" s="81"/>
    </row>
    <row r="231" spans="1:4" ht="16.5" thickTop="1" x14ac:dyDescent="0.25">
      <c r="A231" s="84"/>
      <c r="D231" s="81"/>
    </row>
    <row r="232" spans="1:4" ht="15.75" hidden="1" x14ac:dyDescent="0.25">
      <c r="A232" s="90" t="s">
        <v>102</v>
      </c>
      <c r="B232" s="108">
        <v>0</v>
      </c>
      <c r="C232" s="80"/>
      <c r="D232" s="81"/>
    </row>
    <row r="233" spans="1:4" ht="15.75" hidden="1" x14ac:dyDescent="0.25">
      <c r="A233" s="90" t="s">
        <v>103</v>
      </c>
      <c r="B233" s="108">
        <v>0</v>
      </c>
      <c r="D233" s="81"/>
    </row>
    <row r="234" spans="1:4" ht="15.75" hidden="1" x14ac:dyDescent="0.25">
      <c r="A234" s="90" t="s">
        <v>104</v>
      </c>
      <c r="B234" s="108">
        <v>0</v>
      </c>
      <c r="D234" s="81"/>
    </row>
    <row r="235" spans="1:4" ht="16.5" hidden="1" thickBot="1" x14ac:dyDescent="0.3">
      <c r="A235" s="90" t="s">
        <v>162</v>
      </c>
      <c r="B235" s="109">
        <v>0</v>
      </c>
      <c r="D235" s="81"/>
    </row>
    <row r="236" spans="1:4" ht="15.75" hidden="1" x14ac:dyDescent="0.25">
      <c r="A236" s="90"/>
      <c r="B236" s="108"/>
      <c r="D236" s="81"/>
    </row>
    <row r="237" spans="1:4" ht="15.75" x14ac:dyDescent="0.25">
      <c r="A237" s="90" t="s">
        <v>105</v>
      </c>
      <c r="B237" s="108">
        <v>0.4583333</v>
      </c>
      <c r="D237" s="81"/>
    </row>
    <row r="238" spans="1:4" ht="15.75" x14ac:dyDescent="0.25">
      <c r="A238" s="90" t="s">
        <v>106</v>
      </c>
      <c r="B238" s="108">
        <v>0</v>
      </c>
      <c r="D238" s="81"/>
    </row>
    <row r="239" spans="1:4" ht="15.75" x14ac:dyDescent="0.25">
      <c r="A239" s="90" t="s">
        <v>107</v>
      </c>
      <c r="B239" s="108">
        <v>0</v>
      </c>
      <c r="D239" s="81"/>
    </row>
    <row r="240" spans="1:4" ht="16.5" thickBot="1" x14ac:dyDescent="0.3">
      <c r="A240" s="90" t="s">
        <v>108</v>
      </c>
      <c r="B240" s="109">
        <v>0.4583333</v>
      </c>
      <c r="D240" s="81"/>
    </row>
    <row r="241" spans="1:4" ht="16.5" thickTop="1" x14ac:dyDescent="0.25">
      <c r="A241" s="90"/>
      <c r="B241" s="108"/>
      <c r="D241" s="81"/>
    </row>
    <row r="242" spans="1:4" ht="15.75" hidden="1" x14ac:dyDescent="0.25">
      <c r="A242" s="90" t="s">
        <v>163</v>
      </c>
      <c r="B242" s="108">
        <v>0</v>
      </c>
      <c r="D242" s="81"/>
    </row>
    <row r="243" spans="1:4" ht="15.75" hidden="1" x14ac:dyDescent="0.25">
      <c r="A243" s="90" t="s">
        <v>164</v>
      </c>
      <c r="B243" s="108">
        <v>0</v>
      </c>
      <c r="D243" s="81"/>
    </row>
    <row r="244" spans="1:4" ht="15.75" hidden="1" x14ac:dyDescent="0.25">
      <c r="A244" s="90" t="s">
        <v>165</v>
      </c>
      <c r="B244" s="108">
        <v>0</v>
      </c>
      <c r="D244" s="81"/>
    </row>
    <row r="245" spans="1:4" ht="16.5" hidden="1" thickBot="1" x14ac:dyDescent="0.3">
      <c r="A245" s="90" t="s">
        <v>166</v>
      </c>
      <c r="B245" s="109">
        <v>0</v>
      </c>
      <c r="D245" s="81"/>
    </row>
    <row r="246" spans="1:4" ht="15.75" hidden="1" x14ac:dyDescent="0.25">
      <c r="D246" s="81"/>
    </row>
    <row r="247" spans="1:4" ht="15.75" x14ac:dyDescent="0.25">
      <c r="A247" s="90" t="s">
        <v>109</v>
      </c>
      <c r="B247" s="108">
        <v>0.7</v>
      </c>
      <c r="D247" s="81"/>
    </row>
    <row r="248" spans="1:4" ht="15.75" x14ac:dyDescent="0.25">
      <c r="A248" s="90" t="s">
        <v>110</v>
      </c>
      <c r="B248" s="108">
        <v>0</v>
      </c>
      <c r="D248" s="81"/>
    </row>
    <row r="249" spans="1:4" ht="15.75" x14ac:dyDescent="0.25">
      <c r="A249" s="84" t="s">
        <v>111</v>
      </c>
      <c r="B249" s="108">
        <v>0</v>
      </c>
      <c r="D249" s="81"/>
    </row>
    <row r="250" spans="1:4" ht="16.5" thickBot="1" x14ac:dyDescent="0.3">
      <c r="A250" s="90" t="s">
        <v>112</v>
      </c>
      <c r="B250" s="109">
        <v>0.7</v>
      </c>
      <c r="D250" s="81"/>
    </row>
    <row r="251" spans="1:4" ht="16.5" thickTop="1" x14ac:dyDescent="0.25">
      <c r="A251" s="90"/>
      <c r="B251" s="108"/>
      <c r="D251" s="81"/>
    </row>
    <row r="252" spans="1:4" ht="15.75" x14ac:dyDescent="0.25">
      <c r="A252" s="90" t="s">
        <v>113</v>
      </c>
      <c r="B252" s="108">
        <v>1.0416666999999999</v>
      </c>
      <c r="D252" s="81"/>
    </row>
    <row r="253" spans="1:4" ht="15.75" x14ac:dyDescent="0.25">
      <c r="A253" s="90" t="s">
        <v>114</v>
      </c>
      <c r="B253" s="108">
        <v>0</v>
      </c>
      <c r="D253" s="81"/>
    </row>
    <row r="254" spans="1:4" ht="15.75" x14ac:dyDescent="0.25">
      <c r="A254" s="84" t="s">
        <v>115</v>
      </c>
      <c r="B254" s="108">
        <v>0</v>
      </c>
      <c r="D254" s="81"/>
    </row>
    <row r="255" spans="1:4" ht="16.5" thickBot="1" x14ac:dyDescent="0.3">
      <c r="A255" s="90" t="s">
        <v>116</v>
      </c>
      <c r="B255" s="109">
        <v>1.0416666999999999</v>
      </c>
      <c r="D255" s="81"/>
    </row>
    <row r="256" spans="1:4" ht="16.5" thickTop="1" x14ac:dyDescent="0.25">
      <c r="A256" s="90"/>
      <c r="B256" s="108"/>
      <c r="D256" s="81"/>
    </row>
    <row r="257" spans="1:4" ht="15.75" x14ac:dyDescent="0.25">
      <c r="A257" s="90" t="s">
        <v>117</v>
      </c>
      <c r="B257" s="108">
        <v>1.4166668</v>
      </c>
      <c r="D257" s="81"/>
    </row>
    <row r="258" spans="1:4" ht="15.75" x14ac:dyDescent="0.25">
      <c r="A258" s="90" t="s">
        <v>118</v>
      </c>
      <c r="B258" s="108">
        <v>0</v>
      </c>
      <c r="D258" s="81"/>
    </row>
    <row r="259" spans="1:4" ht="15.75" x14ac:dyDescent="0.25">
      <c r="A259" s="84" t="s">
        <v>119</v>
      </c>
      <c r="B259" s="108">
        <v>0</v>
      </c>
      <c r="D259" s="81"/>
    </row>
    <row r="260" spans="1:4" ht="16.5" thickBot="1" x14ac:dyDescent="0.3">
      <c r="A260" s="90" t="s">
        <v>120</v>
      </c>
      <c r="B260" s="109">
        <v>1.4166668</v>
      </c>
      <c r="D260" s="81"/>
    </row>
    <row r="261" spans="1:4" ht="16.5" thickTop="1" x14ac:dyDescent="0.25">
      <c r="A261" s="90"/>
      <c r="B261" s="108"/>
      <c r="D261" s="81"/>
    </row>
    <row r="262" spans="1:4" ht="15.75" x14ac:dyDescent="0.25">
      <c r="A262" s="90" t="s">
        <v>121</v>
      </c>
      <c r="B262" s="108">
        <v>0</v>
      </c>
      <c r="D262" s="81"/>
    </row>
    <row r="263" spans="1:4" ht="15.75" x14ac:dyDescent="0.25">
      <c r="A263" s="90" t="s">
        <v>122</v>
      </c>
      <c r="B263" s="108">
        <v>0</v>
      </c>
      <c r="D263" s="81"/>
    </row>
    <row r="264" spans="1:4" ht="15.75" x14ac:dyDescent="0.25">
      <c r="A264" s="84" t="s">
        <v>123</v>
      </c>
      <c r="B264" s="108">
        <v>0</v>
      </c>
      <c r="D264" s="81"/>
    </row>
    <row r="265" spans="1:4" ht="16.5" thickBot="1" x14ac:dyDescent="0.3">
      <c r="A265" s="90" t="s">
        <v>124</v>
      </c>
      <c r="B265" s="109">
        <v>0</v>
      </c>
      <c r="D265" s="81"/>
    </row>
    <row r="266" spans="1:4" ht="16.5" thickTop="1" x14ac:dyDescent="0.25">
      <c r="A266" s="90"/>
      <c r="B266" s="108"/>
      <c r="D266" s="81"/>
    </row>
    <row r="267" spans="1:4" ht="15.75" x14ac:dyDescent="0.25">
      <c r="A267" s="84" t="s">
        <v>125</v>
      </c>
      <c r="B267" s="54">
        <v>0</v>
      </c>
      <c r="D267" s="81"/>
    </row>
    <row r="268" spans="1:4" ht="15.75" x14ac:dyDescent="0.25">
      <c r="A268" s="84" t="s">
        <v>126</v>
      </c>
      <c r="B268" s="54">
        <v>0</v>
      </c>
      <c r="D268" s="81"/>
    </row>
    <row r="269" spans="1:4" ht="15.75" x14ac:dyDescent="0.25">
      <c r="A269" s="84" t="s">
        <v>127</v>
      </c>
      <c r="B269" s="54">
        <v>0</v>
      </c>
      <c r="D269" s="81"/>
    </row>
    <row r="270" spans="1:4" ht="15.75" x14ac:dyDescent="0.25">
      <c r="A270" s="84" t="s">
        <v>128</v>
      </c>
      <c r="B270" s="54">
        <v>0</v>
      </c>
      <c r="D270" s="81"/>
    </row>
    <row r="271" spans="1:4" ht="15.75" x14ac:dyDescent="0.25">
      <c r="A271" s="84" t="s">
        <v>129</v>
      </c>
      <c r="B271" s="54">
        <v>0</v>
      </c>
      <c r="D271" s="81"/>
    </row>
    <row r="272" spans="1:4" ht="15.75" x14ac:dyDescent="0.25">
      <c r="A272" s="84" t="s">
        <v>130</v>
      </c>
      <c r="B272" s="54">
        <v>1000</v>
      </c>
      <c r="D272" s="81"/>
    </row>
    <row r="273" spans="1:4" ht="15.75" x14ac:dyDescent="0.25">
      <c r="B273" s="97"/>
      <c r="D273" s="81"/>
    </row>
    <row r="274" spans="1:4" ht="15.75" x14ac:dyDescent="0.25">
      <c r="A274" s="88" t="s">
        <v>131</v>
      </c>
      <c r="B274" s="95" t="s">
        <v>8</v>
      </c>
      <c r="C274" s="70"/>
      <c r="D274" s="81"/>
    </row>
    <row r="275" spans="1:4" ht="15.75" x14ac:dyDescent="0.25">
      <c r="A275" s="94"/>
      <c r="B275" s="97"/>
      <c r="C275" s="64"/>
      <c r="D275" s="81"/>
    </row>
    <row r="276" spans="1:4" ht="15.75" x14ac:dyDescent="0.25">
      <c r="A276" s="96" t="s">
        <v>132</v>
      </c>
      <c r="C276" s="64"/>
      <c r="D276" s="81"/>
    </row>
    <row r="277" spans="1:4" ht="15.75" x14ac:dyDescent="0.25">
      <c r="A277" s="101" t="s">
        <v>259</v>
      </c>
      <c r="B277" s="79">
        <v>12989245.449999999</v>
      </c>
      <c r="C277" s="64"/>
      <c r="D277" s="81"/>
    </row>
    <row r="278" spans="1:4" ht="15.75" x14ac:dyDescent="0.25">
      <c r="A278" s="90" t="s">
        <v>133</v>
      </c>
      <c r="B278" s="79">
        <v>287.91000000000003</v>
      </c>
      <c r="D278" s="81"/>
    </row>
    <row r="279" spans="1:4" ht="15.75" x14ac:dyDescent="0.25">
      <c r="A279" s="84" t="s">
        <v>134</v>
      </c>
      <c r="B279" s="98">
        <v>-287.91000000000003</v>
      </c>
      <c r="D279" s="81"/>
    </row>
    <row r="280" spans="1:4" ht="15.75" x14ac:dyDescent="0.25">
      <c r="A280" s="84" t="s">
        <v>135</v>
      </c>
      <c r="B280" s="98">
        <v>0</v>
      </c>
      <c r="D280" s="81"/>
    </row>
    <row r="281" spans="1:4" ht="15.75" x14ac:dyDescent="0.25">
      <c r="A281" s="101" t="s">
        <v>273</v>
      </c>
      <c r="B281" s="79">
        <v>12989245.449999999</v>
      </c>
      <c r="D281" s="81"/>
    </row>
    <row r="282" spans="1:4" ht="15.75" x14ac:dyDescent="0.25">
      <c r="A282" s="84" t="s">
        <v>136</v>
      </c>
      <c r="B282" s="98">
        <v>0</v>
      </c>
      <c r="D282" s="81"/>
    </row>
    <row r="283" spans="1:4" ht="15.75" x14ac:dyDescent="0.25">
      <c r="D283" s="81"/>
    </row>
    <row r="284" spans="1:4" ht="15.75" x14ac:dyDescent="0.25">
      <c r="A284" s="84" t="s">
        <v>137</v>
      </c>
      <c r="B284" s="79">
        <v>12989245.449999999</v>
      </c>
      <c r="D284" s="81"/>
    </row>
    <row r="285" spans="1:4" ht="15.75" x14ac:dyDescent="0.25">
      <c r="A285" s="84"/>
      <c r="B285" s="79"/>
      <c r="D285" s="81"/>
    </row>
    <row r="286" spans="1:4" ht="15.75" x14ac:dyDescent="0.25">
      <c r="A286" s="88" t="s">
        <v>141</v>
      </c>
      <c r="B286" s="95" t="s">
        <v>142</v>
      </c>
      <c r="C286" s="95" t="s">
        <v>143</v>
      </c>
      <c r="D286" s="95" t="s">
        <v>144</v>
      </c>
    </row>
    <row r="287" spans="1:4" x14ac:dyDescent="0.2">
      <c r="A287" s="84"/>
      <c r="B287" s="79"/>
      <c r="D287" s="66"/>
    </row>
    <row r="288" spans="1:4" x14ac:dyDescent="0.2">
      <c r="A288" s="84" t="s">
        <v>145</v>
      </c>
      <c r="B288" s="57">
        <v>6683966.5600000015</v>
      </c>
      <c r="C288" s="57">
        <v>7445818.0799999963</v>
      </c>
      <c r="D288" s="57">
        <v>6687755.2199999979</v>
      </c>
    </row>
    <row r="289" spans="1:4" x14ac:dyDescent="0.2">
      <c r="A289" s="84" t="s">
        <v>146</v>
      </c>
      <c r="B289" s="61">
        <v>279</v>
      </c>
      <c r="C289" s="61">
        <v>312</v>
      </c>
      <c r="D289" s="61">
        <v>286</v>
      </c>
    </row>
    <row r="290" spans="1:4" s="110" customFormat="1" x14ac:dyDescent="0.2">
      <c r="A290" s="84" t="s">
        <v>147</v>
      </c>
      <c r="B290" s="47">
        <v>1.3743374024766504E-2</v>
      </c>
      <c r="C290" s="62">
        <v>1.4598100612356654E-2</v>
      </c>
      <c r="D290" s="62">
        <v>1.2464098802840032E-2</v>
      </c>
    </row>
    <row r="291" spans="1:4" s="110" customFormat="1" x14ac:dyDescent="0.2">
      <c r="A291" s="84"/>
      <c r="B291" s="47"/>
      <c r="C291" s="62"/>
      <c r="D291" s="57"/>
    </row>
    <row r="292" spans="1:4" ht="15.75" x14ac:dyDescent="0.25">
      <c r="A292" s="88" t="s">
        <v>138</v>
      </c>
      <c r="B292" s="111"/>
      <c r="C292" s="111"/>
      <c r="D292" s="81"/>
    </row>
    <row r="293" spans="1:4" ht="15.75" x14ac:dyDescent="0.25">
      <c r="A293" s="94"/>
      <c r="B293" s="81"/>
      <c r="C293" s="81"/>
      <c r="D293" s="81"/>
    </row>
    <row r="294" spans="1:4" ht="88.5" customHeight="1" x14ac:dyDescent="0.2">
      <c r="A294" s="115" t="s">
        <v>169</v>
      </c>
      <c r="B294" s="115"/>
      <c r="C294" s="115"/>
      <c r="D294" s="115"/>
    </row>
    <row r="295" spans="1:4" ht="80.25" customHeight="1" x14ac:dyDescent="0.2">
      <c r="A295" s="115" t="s">
        <v>139</v>
      </c>
      <c r="B295" s="115"/>
      <c r="C295" s="115"/>
      <c r="D295" s="115"/>
    </row>
    <row r="296" spans="1:4" ht="15.75" x14ac:dyDescent="0.25">
      <c r="A296" s="112"/>
      <c r="B296" s="112"/>
      <c r="C296" s="112"/>
      <c r="D296" s="112"/>
    </row>
    <row r="297" spans="1:4" ht="15.75" x14ac:dyDescent="0.25">
      <c r="A297" s="84"/>
      <c r="B297" s="79"/>
      <c r="D297" s="81"/>
    </row>
    <row r="298" spans="1:4" ht="15.75" x14ac:dyDescent="0.25">
      <c r="A298" s="84"/>
      <c r="B298" s="79"/>
      <c r="D298" s="81"/>
    </row>
    <row r="299" spans="1:4" ht="15.75" x14ac:dyDescent="0.25">
      <c r="A299" s="84"/>
      <c r="B299" s="79"/>
      <c r="D299" s="81"/>
    </row>
    <row r="300" spans="1:4" ht="16.5" customHeight="1" x14ac:dyDescent="0.25">
      <c r="A300" s="84"/>
      <c r="B300" s="79"/>
      <c r="D300" s="81"/>
    </row>
  </sheetData>
  <mergeCells count="2">
    <mergeCell ref="A294:D294"/>
    <mergeCell ref="A295:D295"/>
  </mergeCells>
  <conditionalFormatting sqref="B24">
    <cfRule type="cellIs" dxfId="2" priority="1" operator="equal">
      <formula>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AFE45-C8AE-4533-9605-68E3906A8412}">
  <dimension ref="A1:D300"/>
  <sheetViews>
    <sheetView workbookViewId="0">
      <selection activeCell="A21" sqref="A21"/>
    </sheetView>
  </sheetViews>
  <sheetFormatPr defaultRowHeight="15" x14ac:dyDescent="0.2"/>
  <cols>
    <col min="1" max="1" width="76.5703125" style="66" customWidth="1"/>
    <col min="2" max="2" width="21.140625" style="66" bestFit="1" customWidth="1"/>
    <col min="3" max="3" width="34.140625" style="66" customWidth="1"/>
    <col min="4" max="4" width="20.85546875" style="65" bestFit="1" customWidth="1"/>
    <col min="5" max="16384" width="9.140625" style="66"/>
  </cols>
  <sheetData>
    <row r="1" spans="1:4" ht="15.75" x14ac:dyDescent="0.25">
      <c r="A1" s="63" t="s">
        <v>148</v>
      </c>
      <c r="B1" s="64"/>
      <c r="C1" s="64"/>
    </row>
    <row r="2" spans="1:4" ht="15.75" x14ac:dyDescent="0.25">
      <c r="A2" s="63" t="s">
        <v>0</v>
      </c>
      <c r="B2" s="64"/>
      <c r="C2" s="64"/>
    </row>
    <row r="3" spans="1:4" ht="15.75" x14ac:dyDescent="0.25">
      <c r="A3" s="67">
        <v>44530</v>
      </c>
      <c r="B3" s="64"/>
      <c r="C3" s="64"/>
    </row>
    <row r="4" spans="1:4" ht="15.75" x14ac:dyDescent="0.25">
      <c r="A4" s="68"/>
      <c r="B4" s="64"/>
      <c r="C4" s="64"/>
    </row>
    <row r="5" spans="1:4" ht="15.75" x14ac:dyDescent="0.25">
      <c r="A5" s="69" t="s">
        <v>1</v>
      </c>
      <c r="B5" s="70"/>
      <c r="C5" s="70"/>
      <c r="D5" s="71"/>
    </row>
    <row r="6" spans="1:4" x14ac:dyDescent="0.2">
      <c r="A6" s="72" t="s">
        <v>2</v>
      </c>
      <c r="B6" s="73" t="s">
        <v>274</v>
      </c>
      <c r="C6" s="64"/>
    </row>
    <row r="7" spans="1:4" x14ac:dyDescent="0.2">
      <c r="A7" s="74" t="s">
        <v>3</v>
      </c>
      <c r="B7" s="73" t="s">
        <v>275</v>
      </c>
      <c r="C7" s="64"/>
    </row>
    <row r="8" spans="1:4" x14ac:dyDescent="0.2">
      <c r="A8" s="72" t="s">
        <v>4</v>
      </c>
      <c r="B8" s="75">
        <v>30</v>
      </c>
      <c r="C8" s="64"/>
    </row>
    <row r="9" spans="1:4" x14ac:dyDescent="0.2">
      <c r="A9" s="74" t="s">
        <v>5</v>
      </c>
      <c r="B9" s="75">
        <v>30</v>
      </c>
      <c r="C9" s="64"/>
    </row>
    <row r="10" spans="1:4" x14ac:dyDescent="0.2">
      <c r="A10" s="72" t="s">
        <v>6</v>
      </c>
      <c r="B10" s="76">
        <v>44545</v>
      </c>
      <c r="C10" s="64"/>
    </row>
    <row r="11" spans="1:4" x14ac:dyDescent="0.2">
      <c r="A11" s="72"/>
      <c r="B11" s="64"/>
      <c r="C11" s="64"/>
    </row>
    <row r="12" spans="1:4" ht="15.75" x14ac:dyDescent="0.25">
      <c r="A12" s="77" t="s">
        <v>7</v>
      </c>
      <c r="B12" s="78" t="s">
        <v>8</v>
      </c>
      <c r="C12" s="78" t="s">
        <v>9</v>
      </c>
      <c r="D12" s="71"/>
    </row>
    <row r="13" spans="1:4" ht="15.75" x14ac:dyDescent="0.25">
      <c r="A13" s="66" t="s">
        <v>264</v>
      </c>
      <c r="B13" s="79">
        <v>464275288.93000001</v>
      </c>
      <c r="C13" s="80">
        <v>21624</v>
      </c>
      <c r="D13" s="81"/>
    </row>
    <row r="14" spans="1:4" ht="15.75" hidden="1" x14ac:dyDescent="0.25">
      <c r="A14" s="66" t="s">
        <v>276</v>
      </c>
      <c r="B14" s="82">
        <v>0</v>
      </c>
      <c r="C14" s="83">
        <v>0</v>
      </c>
      <c r="D14" s="81"/>
    </row>
    <row r="15" spans="1:4" ht="15.75" hidden="1" x14ac:dyDescent="0.25">
      <c r="A15" s="66" t="s">
        <v>70</v>
      </c>
      <c r="B15" s="79" t="s">
        <v>70</v>
      </c>
      <c r="C15" s="80" t="s">
        <v>70</v>
      </c>
      <c r="D15" s="81"/>
    </row>
    <row r="16" spans="1:4" ht="15.75" x14ac:dyDescent="0.25">
      <c r="A16" s="84" t="s">
        <v>10</v>
      </c>
      <c r="B16" s="79">
        <v>21826200.280000009</v>
      </c>
      <c r="C16" s="80">
        <v>746</v>
      </c>
      <c r="D16" s="81"/>
    </row>
    <row r="17" spans="1:4" ht="15.75" x14ac:dyDescent="0.25">
      <c r="A17" s="84" t="s">
        <v>11</v>
      </c>
      <c r="B17" s="79">
        <v>1819526.32</v>
      </c>
      <c r="C17" s="80">
        <v>88</v>
      </c>
      <c r="D17" s="81"/>
    </row>
    <row r="18" spans="1:4" ht="15.75" x14ac:dyDescent="0.25">
      <c r="A18" s="84" t="s">
        <v>12</v>
      </c>
      <c r="B18" s="79">
        <v>0</v>
      </c>
      <c r="C18" s="80">
        <v>0</v>
      </c>
      <c r="D18" s="81"/>
    </row>
    <row r="19" spans="1:4" hidden="1" x14ac:dyDescent="0.2">
      <c r="A19" s="84" t="s">
        <v>277</v>
      </c>
      <c r="B19" s="79">
        <v>0</v>
      </c>
      <c r="C19" s="80">
        <v>0</v>
      </c>
    </row>
    <row r="20" spans="1:4" ht="16.5" thickBot="1" x14ac:dyDescent="0.3">
      <c r="A20" s="84" t="s">
        <v>278</v>
      </c>
      <c r="B20" s="85">
        <v>440629562.32999998</v>
      </c>
      <c r="C20" s="86">
        <v>20790</v>
      </c>
      <c r="D20" s="81"/>
    </row>
    <row r="21" spans="1:4" ht="15.75" thickTop="1" x14ac:dyDescent="0.2">
      <c r="A21" s="87"/>
      <c r="B21" s="79"/>
      <c r="C21" s="80"/>
    </row>
    <row r="22" spans="1:4" ht="15.75" x14ac:dyDescent="0.25">
      <c r="A22" s="88" t="s">
        <v>13</v>
      </c>
      <c r="B22" s="78" t="s">
        <v>8</v>
      </c>
      <c r="C22" s="78" t="s">
        <v>9</v>
      </c>
      <c r="D22" s="71"/>
    </row>
    <row r="23" spans="1:4" x14ac:dyDescent="0.2">
      <c r="A23" s="84" t="s">
        <v>14</v>
      </c>
      <c r="B23" s="89">
        <v>0.50883967502723693</v>
      </c>
      <c r="C23" s="80"/>
    </row>
    <row r="24" spans="1:4" x14ac:dyDescent="0.2">
      <c r="A24" s="84" t="s">
        <v>15</v>
      </c>
      <c r="B24" s="89">
        <v>2.0082764015185779E-2</v>
      </c>
      <c r="C24" s="80" t="s">
        <v>149</v>
      </c>
    </row>
    <row r="25" spans="1:4" x14ac:dyDescent="0.2">
      <c r="A25" s="84" t="s">
        <v>16</v>
      </c>
      <c r="B25" s="79">
        <v>865949696.84000003</v>
      </c>
      <c r="C25" s="80">
        <v>33461</v>
      </c>
    </row>
    <row r="26" spans="1:4" x14ac:dyDescent="0.2">
      <c r="A26" s="84"/>
      <c r="B26" s="89"/>
      <c r="C26" s="80"/>
    </row>
    <row r="27" spans="1:4" x14ac:dyDescent="0.2">
      <c r="A27" s="84"/>
      <c r="B27" s="89"/>
      <c r="C27" s="80"/>
    </row>
    <row r="28" spans="1:4" ht="15.75" x14ac:dyDescent="0.25">
      <c r="A28" s="90" t="s">
        <v>17</v>
      </c>
      <c r="B28" s="91"/>
      <c r="C28" s="91"/>
    </row>
    <row r="29" spans="1:4" x14ac:dyDescent="0.2">
      <c r="A29" s="90" t="s">
        <v>18</v>
      </c>
      <c r="B29" s="79">
        <v>19992396.059999999</v>
      </c>
      <c r="C29" s="80">
        <v>915</v>
      </c>
    </row>
    <row r="30" spans="1:4" x14ac:dyDescent="0.2">
      <c r="A30" s="90" t="s">
        <v>19</v>
      </c>
      <c r="B30" s="79">
        <v>5665649.2000000002</v>
      </c>
      <c r="C30" s="80">
        <v>255</v>
      </c>
    </row>
    <row r="31" spans="1:4" x14ac:dyDescent="0.2">
      <c r="A31" s="90" t="s">
        <v>20</v>
      </c>
      <c r="B31" s="79">
        <v>847651.89</v>
      </c>
      <c r="C31" s="80">
        <v>45</v>
      </c>
    </row>
    <row r="32" spans="1:4" x14ac:dyDescent="0.2">
      <c r="A32" s="90" t="s">
        <v>21</v>
      </c>
      <c r="B32" s="79">
        <v>0</v>
      </c>
      <c r="C32" s="80">
        <v>0</v>
      </c>
    </row>
    <row r="33" spans="1:4" ht="16.5" thickBot="1" x14ac:dyDescent="0.3">
      <c r="A33" s="90" t="s">
        <v>22</v>
      </c>
      <c r="B33" s="85">
        <v>26505697.149999999</v>
      </c>
      <c r="C33" s="86">
        <v>1215</v>
      </c>
      <c r="D33" s="81"/>
    </row>
    <row r="34" spans="1:4" ht="15.75" thickTop="1" x14ac:dyDescent="0.2">
      <c r="A34" s="84"/>
      <c r="B34" s="89"/>
      <c r="C34" s="80"/>
    </row>
    <row r="35" spans="1:4" x14ac:dyDescent="0.2">
      <c r="A35" s="84" t="s">
        <v>23</v>
      </c>
      <c r="B35" s="47">
        <v>6.0199999999999997E-2</v>
      </c>
      <c r="C35" s="80"/>
    </row>
    <row r="36" spans="1:4" x14ac:dyDescent="0.2">
      <c r="A36" s="84" t="s">
        <v>24</v>
      </c>
      <c r="B36" s="47">
        <v>1.4800000000000001E-2</v>
      </c>
      <c r="C36" s="80"/>
    </row>
    <row r="37" spans="1:4" x14ac:dyDescent="0.2">
      <c r="A37" s="84" t="s">
        <v>25</v>
      </c>
      <c r="B37" s="92" t="s">
        <v>26</v>
      </c>
      <c r="C37" s="80"/>
    </row>
    <row r="38" spans="1:4" x14ac:dyDescent="0.2">
      <c r="A38" s="84"/>
      <c r="B38" s="89"/>
      <c r="C38" s="80"/>
    </row>
    <row r="39" spans="1:4" x14ac:dyDescent="0.2">
      <c r="A39" s="84" t="s">
        <v>27</v>
      </c>
      <c r="B39" s="93">
        <v>1422396.3199999996</v>
      </c>
      <c r="C39" s="80"/>
    </row>
    <row r="40" spans="1:4" x14ac:dyDescent="0.2">
      <c r="A40" s="66" t="s">
        <v>279</v>
      </c>
      <c r="B40" s="93">
        <v>397130</v>
      </c>
      <c r="C40" s="80"/>
    </row>
    <row r="41" spans="1:4" x14ac:dyDescent="0.2">
      <c r="A41" s="66" t="s">
        <v>266</v>
      </c>
      <c r="B41" s="79"/>
      <c r="C41" s="80"/>
    </row>
    <row r="42" spans="1:4" x14ac:dyDescent="0.2">
      <c r="A42" s="66" t="s">
        <v>267</v>
      </c>
      <c r="B42" s="47">
        <v>1.03E-2</v>
      </c>
      <c r="C42" s="80"/>
    </row>
    <row r="43" spans="1:4" x14ac:dyDescent="0.2">
      <c r="A43" s="66" t="s">
        <v>268</v>
      </c>
      <c r="B43" s="47">
        <v>1.8E-3</v>
      </c>
      <c r="C43" s="80"/>
    </row>
    <row r="44" spans="1:4" x14ac:dyDescent="0.2">
      <c r="A44" s="66" t="s">
        <v>269</v>
      </c>
      <c r="B44" s="47">
        <v>1.0699999999999999E-2</v>
      </c>
      <c r="C44" s="80"/>
    </row>
    <row r="45" spans="1:4" x14ac:dyDescent="0.2">
      <c r="A45" s="66" t="s">
        <v>270</v>
      </c>
      <c r="B45" s="47">
        <v>4.7999999999999996E-3</v>
      </c>
      <c r="C45" s="80"/>
    </row>
    <row r="46" spans="1:4" ht="15.75" thickBot="1" x14ac:dyDescent="0.25">
      <c r="A46" s="66" t="s">
        <v>33</v>
      </c>
      <c r="B46" s="48">
        <v>6.8999999999999999E-3</v>
      </c>
      <c r="C46" s="80"/>
    </row>
    <row r="47" spans="1:4" ht="15.75" thickTop="1" x14ac:dyDescent="0.2">
      <c r="B47" s="79"/>
      <c r="C47" s="80"/>
    </row>
    <row r="48" spans="1:4" x14ac:dyDescent="0.2">
      <c r="A48" s="84" t="s">
        <v>34</v>
      </c>
      <c r="B48" s="89">
        <v>1.0671612985976311E-2</v>
      </c>
      <c r="C48" s="80"/>
    </row>
    <row r="49" spans="1:4" x14ac:dyDescent="0.2">
      <c r="A49" s="84"/>
      <c r="B49" s="79"/>
      <c r="C49" s="80"/>
    </row>
    <row r="50" spans="1:4" x14ac:dyDescent="0.2">
      <c r="A50" s="84" t="s">
        <v>35</v>
      </c>
      <c r="B50" s="79">
        <v>55078695.289999999</v>
      </c>
      <c r="C50" s="80"/>
    </row>
    <row r="51" spans="1:4" x14ac:dyDescent="0.2">
      <c r="A51" s="84" t="s">
        <v>36</v>
      </c>
      <c r="B51" s="79">
        <v>55078695.289999962</v>
      </c>
      <c r="C51" s="80"/>
    </row>
    <row r="52" spans="1:4" x14ac:dyDescent="0.2">
      <c r="A52" s="84" t="s">
        <v>237</v>
      </c>
      <c r="B52" s="89">
        <v>8.3469581712827964E-2</v>
      </c>
      <c r="C52" s="80"/>
    </row>
    <row r="53" spans="1:4" hidden="1" x14ac:dyDescent="0.2">
      <c r="A53" s="84" t="s">
        <v>150</v>
      </c>
      <c r="B53" s="89">
        <v>8.3469581712827964E-2</v>
      </c>
      <c r="C53" s="80"/>
    </row>
    <row r="54" spans="1:4" x14ac:dyDescent="0.2">
      <c r="A54" s="66" t="s">
        <v>38</v>
      </c>
      <c r="B54" s="79">
        <v>52.511132969152349</v>
      </c>
      <c r="C54" s="80"/>
    </row>
    <row r="55" spans="1:4" ht="15.75" x14ac:dyDescent="0.25">
      <c r="A55" s="94"/>
      <c r="B55" s="79"/>
      <c r="C55" s="80"/>
    </row>
    <row r="56" spans="1:4" ht="15.75" x14ac:dyDescent="0.25">
      <c r="A56" s="77" t="s">
        <v>39</v>
      </c>
      <c r="B56" s="95" t="s">
        <v>8</v>
      </c>
      <c r="C56" s="70"/>
      <c r="D56" s="81"/>
    </row>
    <row r="57" spans="1:4" ht="15.75" x14ac:dyDescent="0.25">
      <c r="A57" s="96"/>
      <c r="B57" s="97"/>
      <c r="C57" s="64"/>
      <c r="D57" s="81"/>
    </row>
    <row r="58" spans="1:4" ht="15.75" x14ac:dyDescent="0.25">
      <c r="A58" s="84" t="s">
        <v>40</v>
      </c>
      <c r="B58" s="79">
        <v>26498585.32</v>
      </c>
      <c r="C58" s="64"/>
      <c r="D58" s="81"/>
    </row>
    <row r="59" spans="1:4" ht="15.75" x14ac:dyDescent="0.25">
      <c r="A59" s="84" t="s">
        <v>41</v>
      </c>
      <c r="B59" s="79">
        <v>314.7</v>
      </c>
      <c r="C59" s="64"/>
      <c r="D59" s="81"/>
    </row>
    <row r="60" spans="1:4" ht="18.75" x14ac:dyDescent="0.25">
      <c r="A60" s="84" t="s">
        <v>200</v>
      </c>
      <c r="B60" s="49">
        <v>-483620.09</v>
      </c>
      <c r="C60" s="98"/>
      <c r="D60" s="81"/>
    </row>
    <row r="61" spans="1:4" ht="15.75" x14ac:dyDescent="0.25">
      <c r="A61" s="66" t="s">
        <v>43</v>
      </c>
      <c r="B61" s="49">
        <v>0</v>
      </c>
      <c r="C61" s="64"/>
      <c r="D61" s="81"/>
    </row>
    <row r="62" spans="1:4" ht="16.5" thickBot="1" x14ac:dyDescent="0.3">
      <c r="A62" s="66" t="s">
        <v>44</v>
      </c>
      <c r="B62" s="99">
        <v>26015279.93</v>
      </c>
      <c r="C62" s="64"/>
      <c r="D62" s="81"/>
    </row>
    <row r="63" spans="1:4" ht="16.5" thickTop="1" x14ac:dyDescent="0.25">
      <c r="B63" s="98"/>
      <c r="C63" s="64"/>
      <c r="D63" s="81"/>
    </row>
    <row r="64" spans="1:4" ht="15.75" x14ac:dyDescent="0.25">
      <c r="A64" s="66" t="s">
        <v>45</v>
      </c>
      <c r="B64" s="79"/>
      <c r="C64" s="79"/>
      <c r="D64" s="81"/>
    </row>
    <row r="65" spans="1:4" ht="15.75" x14ac:dyDescent="0.25">
      <c r="A65" s="100" t="s">
        <v>152</v>
      </c>
      <c r="B65" s="98">
        <v>0</v>
      </c>
      <c r="C65" s="98"/>
      <c r="D65" s="81"/>
    </row>
    <row r="66" spans="1:4" ht="15.75" x14ac:dyDescent="0.25">
      <c r="A66" s="100" t="s">
        <v>46</v>
      </c>
      <c r="B66" s="79">
        <v>102811.09</v>
      </c>
      <c r="C66" s="64"/>
      <c r="D66" s="81"/>
    </row>
    <row r="67" spans="1:4" ht="15.75" x14ac:dyDescent="0.25">
      <c r="A67" s="100" t="s">
        <v>47</v>
      </c>
      <c r="B67" s="98">
        <v>0</v>
      </c>
      <c r="C67" s="64"/>
      <c r="D67" s="81"/>
    </row>
    <row r="68" spans="1:4" ht="15.75" x14ac:dyDescent="0.25">
      <c r="A68" s="100" t="s">
        <v>48</v>
      </c>
      <c r="B68" s="79">
        <v>48482</v>
      </c>
      <c r="C68" s="64"/>
      <c r="D68" s="81"/>
    </row>
    <row r="69" spans="1:4" ht="15.75" x14ac:dyDescent="0.25">
      <c r="A69" s="100" t="s">
        <v>49</v>
      </c>
      <c r="B69" s="98">
        <v>0</v>
      </c>
      <c r="C69" s="98"/>
      <c r="D69" s="81"/>
    </row>
    <row r="70" spans="1:4" ht="15.75" x14ac:dyDescent="0.25">
      <c r="A70" s="100" t="s">
        <v>50</v>
      </c>
      <c r="B70" s="79">
        <v>46010.42</v>
      </c>
      <c r="C70" s="98"/>
      <c r="D70" s="81"/>
    </row>
    <row r="71" spans="1:4" ht="15.75" x14ac:dyDescent="0.25">
      <c r="A71" s="100" t="s">
        <v>51</v>
      </c>
      <c r="B71" s="98">
        <v>0</v>
      </c>
      <c r="C71" s="98"/>
      <c r="D71" s="81"/>
    </row>
    <row r="72" spans="1:4" ht="15.75" x14ac:dyDescent="0.25">
      <c r="A72" s="100" t="s">
        <v>52</v>
      </c>
      <c r="B72" s="98">
        <v>53351.67</v>
      </c>
      <c r="C72" s="98"/>
      <c r="D72" s="81"/>
    </row>
    <row r="73" spans="1:4" ht="15.75" x14ac:dyDescent="0.25">
      <c r="A73" s="100" t="s">
        <v>53</v>
      </c>
      <c r="B73" s="98">
        <v>0</v>
      </c>
      <c r="C73" s="98"/>
      <c r="D73" s="81"/>
    </row>
    <row r="74" spans="1:4" ht="15.75" x14ac:dyDescent="0.25">
      <c r="A74" s="100" t="s">
        <v>54</v>
      </c>
      <c r="B74" s="98">
        <v>0</v>
      </c>
      <c r="C74" s="98"/>
      <c r="D74" s="81"/>
    </row>
    <row r="75" spans="1:4" ht="15.75" x14ac:dyDescent="0.25">
      <c r="A75" s="100" t="s">
        <v>55</v>
      </c>
      <c r="B75" s="98">
        <v>0</v>
      </c>
      <c r="C75" s="98"/>
      <c r="D75" s="81"/>
    </row>
    <row r="76" spans="1:4" ht="15.75" x14ac:dyDescent="0.25">
      <c r="A76" s="100" t="s">
        <v>56</v>
      </c>
      <c r="B76" s="98">
        <v>0</v>
      </c>
      <c r="C76" s="98"/>
      <c r="D76" s="81"/>
    </row>
    <row r="77" spans="1:4" ht="15.75" x14ac:dyDescent="0.25">
      <c r="A77" s="100" t="s">
        <v>57</v>
      </c>
      <c r="B77" s="49">
        <v>20690010.77</v>
      </c>
      <c r="C77" s="50"/>
      <c r="D77" s="81"/>
    </row>
    <row r="78" spans="1:4" ht="15.75" x14ac:dyDescent="0.25">
      <c r="A78" s="100" t="s">
        <v>58</v>
      </c>
      <c r="B78" s="98">
        <v>0</v>
      </c>
      <c r="C78" s="50"/>
      <c r="D78" s="81"/>
    </row>
    <row r="79" spans="1:4" ht="15.75" x14ac:dyDescent="0.25">
      <c r="A79" s="100" t="s">
        <v>59</v>
      </c>
      <c r="B79" s="49">
        <v>5074613.9800000004</v>
      </c>
      <c r="C79" s="64"/>
      <c r="D79" s="81"/>
    </row>
    <row r="80" spans="1:4" ht="15.75" hidden="1" x14ac:dyDescent="0.25">
      <c r="A80" s="100" t="s">
        <v>140</v>
      </c>
      <c r="B80" s="49">
        <v>0</v>
      </c>
      <c r="C80" s="64"/>
      <c r="D80" s="81"/>
    </row>
    <row r="81" spans="1:4" ht="15.75" x14ac:dyDescent="0.25">
      <c r="B81" s="98"/>
      <c r="C81" s="64"/>
      <c r="D81" s="81"/>
    </row>
    <row r="82" spans="1:4" ht="15.75" x14ac:dyDescent="0.25">
      <c r="A82" s="66" t="s">
        <v>60</v>
      </c>
      <c r="B82" s="98">
        <v>26015279.93</v>
      </c>
      <c r="C82" s="98"/>
      <c r="D82" s="81"/>
    </row>
    <row r="83" spans="1:4" ht="15.75" x14ac:dyDescent="0.25">
      <c r="B83" s="98"/>
      <c r="C83" s="64"/>
      <c r="D83" s="81"/>
    </row>
    <row r="84" spans="1:4" ht="15.75" x14ac:dyDescent="0.25">
      <c r="A84" s="66" t="s">
        <v>42</v>
      </c>
      <c r="B84" s="98">
        <v>483620.09</v>
      </c>
      <c r="C84" s="64"/>
      <c r="D84" s="81"/>
    </row>
    <row r="85" spans="1:4" ht="15.75" x14ac:dyDescent="0.25">
      <c r="A85" s="66" t="s">
        <v>61</v>
      </c>
      <c r="B85" s="98">
        <v>0</v>
      </c>
      <c r="C85" s="80"/>
      <c r="D85" s="81"/>
    </row>
    <row r="86" spans="1:4" ht="15.75" x14ac:dyDescent="0.25">
      <c r="A86" s="66" t="s">
        <v>62</v>
      </c>
      <c r="B86" s="98">
        <v>0</v>
      </c>
      <c r="C86" s="64"/>
      <c r="D86" s="81"/>
    </row>
    <row r="87" spans="1:4" ht="15.75" x14ac:dyDescent="0.25">
      <c r="A87" s="77" t="s">
        <v>63</v>
      </c>
      <c r="B87" s="95" t="s">
        <v>8</v>
      </c>
      <c r="C87" s="70"/>
      <c r="D87" s="81"/>
    </row>
    <row r="88" spans="1:4" ht="15.75" x14ac:dyDescent="0.25">
      <c r="A88" s="96"/>
      <c r="B88" s="97"/>
      <c r="C88" s="64"/>
    </row>
    <row r="89" spans="1:4" ht="15.75" x14ac:dyDescent="0.25">
      <c r="A89" s="101" t="s">
        <v>64</v>
      </c>
      <c r="B89" s="79">
        <v>630400000</v>
      </c>
      <c r="C89" s="93"/>
      <c r="D89" s="81"/>
    </row>
    <row r="90" spans="1:4" ht="15.75" x14ac:dyDescent="0.25">
      <c r="A90" s="101" t="s">
        <v>65</v>
      </c>
      <c r="B90" s="79">
        <v>69260000</v>
      </c>
      <c r="C90" s="93"/>
      <c r="D90" s="81"/>
    </row>
    <row r="91" spans="1:4" ht="15.75" x14ac:dyDescent="0.25">
      <c r="A91" s="101" t="s">
        <v>66</v>
      </c>
      <c r="B91" s="79">
        <v>44170000</v>
      </c>
      <c r="C91" s="93"/>
      <c r="D91" s="81"/>
    </row>
    <row r="92" spans="1:4" ht="15.75" x14ac:dyDescent="0.25">
      <c r="A92" s="101" t="s">
        <v>67</v>
      </c>
      <c r="B92" s="79">
        <v>37660000</v>
      </c>
      <c r="C92" s="93"/>
      <c r="D92" s="81"/>
    </row>
    <row r="93" spans="1:4" ht="15.75" x14ac:dyDescent="0.25">
      <c r="A93" s="101" t="s">
        <v>68</v>
      </c>
      <c r="B93" s="79">
        <v>19480000</v>
      </c>
      <c r="C93" s="93"/>
      <c r="D93" s="81"/>
    </row>
    <row r="94" spans="1:4" ht="15.75" x14ac:dyDescent="0.25">
      <c r="A94" s="84"/>
      <c r="B94" s="79"/>
      <c r="C94" s="93"/>
      <c r="D94" s="81"/>
    </row>
    <row r="95" spans="1:4" ht="15.75" x14ac:dyDescent="0.25">
      <c r="A95" s="96" t="s">
        <v>153</v>
      </c>
      <c r="B95" s="79"/>
      <c r="C95" s="93"/>
      <c r="D95" s="81"/>
    </row>
    <row r="96" spans="1:4" ht="15.75" x14ac:dyDescent="0.25">
      <c r="A96" s="101" t="s">
        <v>271</v>
      </c>
      <c r="B96" s="79">
        <v>406240877.81</v>
      </c>
      <c r="C96" s="93"/>
      <c r="D96" s="81"/>
    </row>
    <row r="97" spans="1:4" ht="15.75" x14ac:dyDescent="0.25">
      <c r="A97" s="101" t="s">
        <v>69</v>
      </c>
      <c r="B97" s="79">
        <v>20690010.77</v>
      </c>
      <c r="C97" s="93" t="s">
        <v>70</v>
      </c>
      <c r="D97" s="81"/>
    </row>
    <row r="98" spans="1:4" ht="15.75" x14ac:dyDescent="0.25">
      <c r="A98" s="101" t="s">
        <v>280</v>
      </c>
      <c r="B98" s="79">
        <v>385550867.04000002</v>
      </c>
      <c r="C98" s="93" t="s">
        <v>70</v>
      </c>
      <c r="D98" s="81"/>
    </row>
    <row r="99" spans="1:4" ht="15.75" x14ac:dyDescent="0.25">
      <c r="A99" s="102"/>
      <c r="B99" s="79"/>
      <c r="C99" s="93"/>
      <c r="D99" s="81"/>
    </row>
    <row r="100" spans="1:4" ht="15.75" x14ac:dyDescent="0.25">
      <c r="A100" s="94" t="s">
        <v>71</v>
      </c>
      <c r="C100" s="51"/>
      <c r="D100" s="81"/>
    </row>
    <row r="101" spans="1:4" ht="15.75" x14ac:dyDescent="0.25">
      <c r="A101" s="101" t="s">
        <v>271</v>
      </c>
      <c r="B101" s="79">
        <v>0</v>
      </c>
      <c r="C101" s="51"/>
      <c r="D101" s="81"/>
    </row>
    <row r="102" spans="1:4" ht="15.75" x14ac:dyDescent="0.25">
      <c r="A102" s="101" t="s">
        <v>69</v>
      </c>
      <c r="B102" s="79">
        <v>0</v>
      </c>
      <c r="C102" s="51"/>
      <c r="D102" s="81"/>
    </row>
    <row r="103" spans="1:4" ht="15.75" x14ac:dyDescent="0.25">
      <c r="A103" s="101" t="s">
        <v>280</v>
      </c>
      <c r="B103" s="79">
        <v>0</v>
      </c>
      <c r="C103" s="51"/>
      <c r="D103" s="81"/>
    </row>
    <row r="104" spans="1:4" ht="15.75" x14ac:dyDescent="0.25">
      <c r="A104" s="103" t="s">
        <v>281</v>
      </c>
      <c r="B104" s="104">
        <v>0</v>
      </c>
      <c r="C104" s="51"/>
      <c r="D104" s="81"/>
    </row>
    <row r="105" spans="1:4" ht="15.75" x14ac:dyDescent="0.25">
      <c r="A105" s="84"/>
      <c r="B105" s="64"/>
      <c r="C105" s="51"/>
      <c r="D105" s="81"/>
    </row>
    <row r="106" spans="1:4" ht="15.75" x14ac:dyDescent="0.25">
      <c r="A106" s="96" t="s">
        <v>154</v>
      </c>
      <c r="C106" s="51"/>
      <c r="D106" s="81"/>
    </row>
    <row r="107" spans="1:4" ht="15.75" x14ac:dyDescent="0.25">
      <c r="A107" s="101" t="s">
        <v>271</v>
      </c>
      <c r="B107" s="79">
        <v>78070877.810000002</v>
      </c>
      <c r="C107" s="51"/>
      <c r="D107" s="81"/>
    </row>
    <row r="108" spans="1:4" ht="15.75" x14ac:dyDescent="0.25">
      <c r="A108" s="101" t="s">
        <v>69</v>
      </c>
      <c r="B108" s="79">
        <v>20690010.77</v>
      </c>
      <c r="C108" s="51"/>
      <c r="D108" s="81"/>
    </row>
    <row r="109" spans="1:4" ht="15.75" x14ac:dyDescent="0.25">
      <c r="A109" s="101" t="s">
        <v>280</v>
      </c>
      <c r="B109" s="79">
        <v>57380867.039999999</v>
      </c>
      <c r="C109" s="51"/>
      <c r="D109" s="81"/>
    </row>
    <row r="110" spans="1:4" ht="15.75" x14ac:dyDescent="0.25">
      <c r="A110" s="103" t="s">
        <v>281</v>
      </c>
      <c r="B110" s="104">
        <v>0.16738876</v>
      </c>
      <c r="C110" s="51"/>
      <c r="D110" s="81"/>
    </row>
    <row r="111" spans="1:4" ht="15.75" x14ac:dyDescent="0.25">
      <c r="A111" s="103"/>
      <c r="B111" s="104"/>
      <c r="C111" s="51"/>
      <c r="D111" s="81"/>
    </row>
    <row r="112" spans="1:4" ht="15.75" hidden="1" x14ac:dyDescent="0.25">
      <c r="A112" s="96" t="s">
        <v>72</v>
      </c>
      <c r="C112" s="51"/>
      <c r="D112" s="81"/>
    </row>
    <row r="113" spans="1:4" ht="15.75" hidden="1" x14ac:dyDescent="0.25">
      <c r="A113" s="101" t="s">
        <v>271</v>
      </c>
      <c r="B113" s="79">
        <v>0</v>
      </c>
      <c r="C113" s="51"/>
      <c r="D113" s="81"/>
    </row>
    <row r="114" spans="1:4" ht="15.75" hidden="1" x14ac:dyDescent="0.25">
      <c r="A114" s="101" t="s">
        <v>69</v>
      </c>
      <c r="B114" s="79">
        <v>0</v>
      </c>
      <c r="C114" s="51"/>
      <c r="D114" s="81"/>
    </row>
    <row r="115" spans="1:4" ht="15.75" hidden="1" x14ac:dyDescent="0.25">
      <c r="A115" s="101" t="s">
        <v>280</v>
      </c>
      <c r="B115" s="79">
        <v>0</v>
      </c>
      <c r="C115" s="51"/>
      <c r="D115" s="81"/>
    </row>
    <row r="116" spans="1:4" ht="15.75" hidden="1" x14ac:dyDescent="0.25">
      <c r="A116" s="103" t="s">
        <v>281</v>
      </c>
      <c r="B116" s="104">
        <v>0</v>
      </c>
      <c r="C116" s="51"/>
      <c r="D116" s="81"/>
    </row>
    <row r="117" spans="1:4" ht="15.75" hidden="1" x14ac:dyDescent="0.25">
      <c r="A117" s="103"/>
      <c r="C117" s="51"/>
      <c r="D117" s="81"/>
    </row>
    <row r="118" spans="1:4" ht="15.75" x14ac:dyDescent="0.25">
      <c r="A118" s="96" t="s">
        <v>73</v>
      </c>
      <c r="B118" s="64"/>
      <c r="C118" s="51"/>
      <c r="D118" s="81"/>
    </row>
    <row r="119" spans="1:4" ht="15.75" x14ac:dyDescent="0.25">
      <c r="A119" s="101" t="s">
        <v>271</v>
      </c>
      <c r="B119" s="79">
        <v>157600000</v>
      </c>
      <c r="C119" s="51"/>
      <c r="D119" s="81"/>
    </row>
    <row r="120" spans="1:4" ht="15.75" x14ac:dyDescent="0.25">
      <c r="A120" s="101" t="s">
        <v>69</v>
      </c>
      <c r="B120" s="79">
        <v>0</v>
      </c>
      <c r="C120" s="51"/>
      <c r="D120" s="81"/>
    </row>
    <row r="121" spans="1:4" ht="15.75" x14ac:dyDescent="0.25">
      <c r="A121" s="101" t="s">
        <v>280</v>
      </c>
      <c r="B121" s="79">
        <v>157600000</v>
      </c>
      <c r="C121" s="51"/>
      <c r="D121" s="81"/>
    </row>
    <row r="122" spans="1:4" ht="15.75" x14ac:dyDescent="0.25">
      <c r="A122" s="103" t="s">
        <v>281</v>
      </c>
      <c r="B122" s="104">
        <v>1</v>
      </c>
      <c r="C122" s="64"/>
      <c r="D122" s="81"/>
    </row>
    <row r="123" spans="1:4" ht="15.75" x14ac:dyDescent="0.25">
      <c r="A123" s="103"/>
      <c r="C123" s="51"/>
      <c r="D123" s="81"/>
    </row>
    <row r="124" spans="1:4" ht="15.75" hidden="1" x14ac:dyDescent="0.25">
      <c r="A124" s="96" t="s">
        <v>155</v>
      </c>
      <c r="C124" s="51"/>
      <c r="D124" s="81"/>
    </row>
    <row r="125" spans="1:4" ht="15.75" hidden="1" x14ac:dyDescent="0.25">
      <c r="A125" s="101" t="s">
        <v>271</v>
      </c>
      <c r="B125" s="79">
        <v>0</v>
      </c>
      <c r="C125" s="51"/>
      <c r="D125" s="81"/>
    </row>
    <row r="126" spans="1:4" ht="15.75" hidden="1" x14ac:dyDescent="0.25">
      <c r="A126" s="101" t="s">
        <v>69</v>
      </c>
      <c r="B126" s="79">
        <v>0</v>
      </c>
      <c r="C126" s="51"/>
      <c r="D126" s="81"/>
    </row>
    <row r="127" spans="1:4" ht="15.75" hidden="1" x14ac:dyDescent="0.25">
      <c r="A127" s="101" t="s">
        <v>280</v>
      </c>
      <c r="B127" s="79">
        <v>0</v>
      </c>
      <c r="C127" s="51"/>
      <c r="D127" s="81"/>
    </row>
    <row r="128" spans="1:4" ht="15.75" hidden="1" x14ac:dyDescent="0.25">
      <c r="A128" s="103" t="s">
        <v>281</v>
      </c>
      <c r="B128" s="104">
        <v>0</v>
      </c>
      <c r="C128" s="51"/>
      <c r="D128" s="81"/>
    </row>
    <row r="129" spans="1:4" ht="15.75" x14ac:dyDescent="0.25">
      <c r="A129" s="102"/>
      <c r="B129" s="79"/>
      <c r="C129" s="51"/>
      <c r="D129" s="81"/>
    </row>
    <row r="130" spans="1:4" ht="15.75" x14ac:dyDescent="0.25">
      <c r="A130" s="96" t="s">
        <v>74</v>
      </c>
      <c r="C130" s="64"/>
      <c r="D130" s="81"/>
    </row>
    <row r="131" spans="1:4" ht="15.75" x14ac:dyDescent="0.25">
      <c r="A131" s="101" t="s">
        <v>271</v>
      </c>
      <c r="B131" s="79">
        <v>69260000</v>
      </c>
      <c r="C131" s="64"/>
      <c r="D131" s="81"/>
    </row>
    <row r="132" spans="1:4" ht="15.75" x14ac:dyDescent="0.25">
      <c r="A132" s="101" t="s">
        <v>69</v>
      </c>
      <c r="B132" s="79">
        <v>0</v>
      </c>
      <c r="C132" s="64"/>
      <c r="D132" s="81"/>
    </row>
    <row r="133" spans="1:4" ht="15.75" x14ac:dyDescent="0.25">
      <c r="A133" s="101" t="s">
        <v>280</v>
      </c>
      <c r="B133" s="79">
        <v>69260000</v>
      </c>
      <c r="C133" s="64"/>
      <c r="D133" s="81"/>
    </row>
    <row r="134" spans="1:4" ht="15.75" x14ac:dyDescent="0.25">
      <c r="A134" s="103" t="s">
        <v>281</v>
      </c>
      <c r="B134" s="104">
        <v>1</v>
      </c>
      <c r="C134" s="64"/>
      <c r="D134" s="81"/>
    </row>
    <row r="135" spans="1:4" ht="15.75" x14ac:dyDescent="0.25">
      <c r="A135" s="103"/>
      <c r="B135" s="104"/>
      <c r="C135" s="64"/>
      <c r="D135" s="81"/>
    </row>
    <row r="136" spans="1:4" ht="15.75" x14ac:dyDescent="0.25">
      <c r="A136" s="96" t="s">
        <v>75</v>
      </c>
      <c r="B136" s="104"/>
      <c r="C136" s="64"/>
      <c r="D136" s="81"/>
    </row>
    <row r="137" spans="1:4" ht="15.75" x14ac:dyDescent="0.25">
      <c r="A137" s="101" t="s">
        <v>271</v>
      </c>
      <c r="B137" s="79">
        <v>44170000</v>
      </c>
      <c r="C137" s="64"/>
      <c r="D137" s="81"/>
    </row>
    <row r="138" spans="1:4" ht="15.75" x14ac:dyDescent="0.25">
      <c r="A138" s="101" t="s">
        <v>69</v>
      </c>
      <c r="B138" s="79">
        <v>0</v>
      </c>
      <c r="C138" s="64"/>
      <c r="D138" s="81"/>
    </row>
    <row r="139" spans="1:4" ht="15.75" x14ac:dyDescent="0.25">
      <c r="A139" s="101" t="s">
        <v>280</v>
      </c>
      <c r="B139" s="79">
        <v>44170000</v>
      </c>
      <c r="C139" s="64"/>
      <c r="D139" s="81"/>
    </row>
    <row r="140" spans="1:4" ht="15.75" x14ac:dyDescent="0.25">
      <c r="A140" s="103" t="s">
        <v>281</v>
      </c>
      <c r="B140" s="104">
        <v>1</v>
      </c>
      <c r="C140" s="64"/>
      <c r="D140" s="81"/>
    </row>
    <row r="141" spans="1:4" ht="15.75" x14ac:dyDescent="0.25">
      <c r="A141" s="103"/>
      <c r="B141" s="104"/>
      <c r="C141" s="64"/>
      <c r="D141" s="81"/>
    </row>
    <row r="142" spans="1:4" ht="15.75" x14ac:dyDescent="0.25">
      <c r="A142" s="96" t="s">
        <v>76</v>
      </c>
      <c r="B142" s="104"/>
      <c r="C142" s="64"/>
      <c r="D142" s="81"/>
    </row>
    <row r="143" spans="1:4" ht="15.75" x14ac:dyDescent="0.25">
      <c r="A143" s="101" t="s">
        <v>271</v>
      </c>
      <c r="B143" s="79">
        <v>37660000</v>
      </c>
      <c r="C143" s="64"/>
      <c r="D143" s="81"/>
    </row>
    <row r="144" spans="1:4" ht="15.75" x14ac:dyDescent="0.25">
      <c r="A144" s="101" t="s">
        <v>69</v>
      </c>
      <c r="B144" s="79">
        <v>0</v>
      </c>
      <c r="C144" s="64"/>
      <c r="D144" s="81"/>
    </row>
    <row r="145" spans="1:4" ht="15.75" x14ac:dyDescent="0.25">
      <c r="A145" s="101" t="s">
        <v>280</v>
      </c>
      <c r="B145" s="79">
        <v>37660000</v>
      </c>
      <c r="C145" s="64"/>
      <c r="D145" s="81"/>
    </row>
    <row r="146" spans="1:4" ht="15.75" x14ac:dyDescent="0.25">
      <c r="A146" s="103" t="s">
        <v>281</v>
      </c>
      <c r="B146" s="104">
        <v>1</v>
      </c>
      <c r="C146" s="64"/>
      <c r="D146" s="81"/>
    </row>
    <row r="147" spans="1:4" ht="15.75" x14ac:dyDescent="0.25">
      <c r="A147" s="103"/>
      <c r="B147" s="104"/>
      <c r="C147" s="64"/>
      <c r="D147" s="81"/>
    </row>
    <row r="148" spans="1:4" ht="15.75" x14ac:dyDescent="0.25">
      <c r="A148" s="96" t="s">
        <v>77</v>
      </c>
      <c r="B148" s="104"/>
      <c r="C148" s="64"/>
      <c r="D148" s="81"/>
    </row>
    <row r="149" spans="1:4" ht="15.75" x14ac:dyDescent="0.25">
      <c r="A149" s="101" t="s">
        <v>271</v>
      </c>
      <c r="B149" s="79">
        <v>19480000</v>
      </c>
      <c r="C149" s="64"/>
      <c r="D149" s="81"/>
    </row>
    <row r="150" spans="1:4" ht="15.75" x14ac:dyDescent="0.25">
      <c r="A150" s="101" t="s">
        <v>69</v>
      </c>
      <c r="B150" s="79">
        <v>0</v>
      </c>
      <c r="C150" s="64"/>
      <c r="D150" s="81"/>
    </row>
    <row r="151" spans="1:4" ht="15.75" x14ac:dyDescent="0.25">
      <c r="A151" s="101" t="s">
        <v>280</v>
      </c>
      <c r="B151" s="79">
        <v>19480000</v>
      </c>
      <c r="C151" s="64"/>
      <c r="D151" s="81"/>
    </row>
    <row r="152" spans="1:4" ht="15.75" x14ac:dyDescent="0.25">
      <c r="A152" s="103" t="s">
        <v>281</v>
      </c>
      <c r="B152" s="104">
        <v>1</v>
      </c>
      <c r="C152" s="64"/>
      <c r="D152" s="81"/>
    </row>
    <row r="153" spans="1:4" ht="15.75" x14ac:dyDescent="0.25">
      <c r="A153" s="103"/>
      <c r="C153" s="64"/>
      <c r="D153" s="81"/>
    </row>
    <row r="154" spans="1:4" ht="15.75" x14ac:dyDescent="0.25">
      <c r="A154" s="88" t="s">
        <v>78</v>
      </c>
      <c r="B154" s="95" t="s">
        <v>8</v>
      </c>
      <c r="C154" s="70"/>
      <c r="D154" s="81"/>
    </row>
    <row r="155" spans="1:4" ht="15.75" x14ac:dyDescent="0.25">
      <c r="A155" s="52"/>
      <c r="B155" s="93"/>
      <c r="C155" s="93"/>
      <c r="D155" s="81"/>
    </row>
    <row r="156" spans="1:4" ht="15.75" x14ac:dyDescent="0.25">
      <c r="A156" s="90" t="s">
        <v>79</v>
      </c>
      <c r="B156" s="79">
        <v>250655.18</v>
      </c>
      <c r="C156" s="93"/>
      <c r="D156" s="81"/>
    </row>
    <row r="157" spans="1:4" ht="15.75" x14ac:dyDescent="0.25">
      <c r="A157" s="90" t="s">
        <v>80</v>
      </c>
      <c r="B157" s="79">
        <v>20690010.77</v>
      </c>
      <c r="C157" s="93"/>
      <c r="D157" s="81"/>
    </row>
    <row r="158" spans="1:4" ht="16.5" thickBot="1" x14ac:dyDescent="0.3">
      <c r="A158" s="90" t="s">
        <v>81</v>
      </c>
      <c r="B158" s="85">
        <v>20940665.949999999</v>
      </c>
      <c r="C158" s="93"/>
      <c r="D158" s="81"/>
    </row>
    <row r="159" spans="1:4" ht="16.5" thickTop="1" x14ac:dyDescent="0.25">
      <c r="A159" s="90"/>
      <c r="B159" s="79"/>
      <c r="C159" s="93"/>
      <c r="D159" s="81"/>
    </row>
    <row r="160" spans="1:4" ht="15.75" x14ac:dyDescent="0.25">
      <c r="A160" s="96" t="s">
        <v>71</v>
      </c>
      <c r="B160" s="97"/>
      <c r="C160" s="73"/>
      <c r="D160" s="81"/>
    </row>
    <row r="161" spans="1:4" ht="15.75" x14ac:dyDescent="0.25">
      <c r="A161" s="84" t="s">
        <v>82</v>
      </c>
      <c r="B161" s="53">
        <v>2.0633000000000001E-3</v>
      </c>
      <c r="C161" s="73"/>
      <c r="D161" s="81"/>
    </row>
    <row r="162" spans="1:4" ht="15.75" x14ac:dyDescent="0.25">
      <c r="A162" s="90" t="s">
        <v>83</v>
      </c>
      <c r="B162" s="79">
        <v>0</v>
      </c>
      <c r="C162" s="64"/>
      <c r="D162" s="81"/>
    </row>
    <row r="163" spans="1:4" ht="15.75" x14ac:dyDescent="0.25">
      <c r="A163" s="90" t="s">
        <v>69</v>
      </c>
      <c r="B163" s="79">
        <v>0</v>
      </c>
      <c r="C163" s="105"/>
      <c r="D163" s="81"/>
    </row>
    <row r="164" spans="1:4" ht="16.5" thickBot="1" x14ac:dyDescent="0.3">
      <c r="A164" s="90" t="s">
        <v>84</v>
      </c>
      <c r="B164" s="85">
        <v>0</v>
      </c>
      <c r="C164" s="64"/>
      <c r="D164" s="81"/>
    </row>
    <row r="165" spans="1:4" ht="16.5" thickTop="1" x14ac:dyDescent="0.25">
      <c r="B165" s="64"/>
      <c r="C165" s="64"/>
      <c r="D165" s="81"/>
    </row>
    <row r="166" spans="1:4" ht="15.75" x14ac:dyDescent="0.25">
      <c r="A166" s="96" t="s">
        <v>154</v>
      </c>
      <c r="B166" s="97"/>
      <c r="C166" s="73"/>
      <c r="D166" s="81"/>
    </row>
    <row r="167" spans="1:4" ht="15.75" x14ac:dyDescent="0.25">
      <c r="A167" s="84" t="s">
        <v>82</v>
      </c>
      <c r="B167" s="53">
        <v>4.7000000000000002E-3</v>
      </c>
      <c r="C167" s="73"/>
      <c r="D167" s="81"/>
    </row>
    <row r="168" spans="1:4" ht="15.75" x14ac:dyDescent="0.25">
      <c r="A168" s="90" t="s">
        <v>83</v>
      </c>
      <c r="B168" s="79">
        <v>30577.759999999998</v>
      </c>
      <c r="C168" s="64"/>
      <c r="D168" s="81"/>
    </row>
    <row r="169" spans="1:4" ht="15.75" x14ac:dyDescent="0.25">
      <c r="A169" s="90" t="s">
        <v>69</v>
      </c>
      <c r="B169" s="79">
        <v>20690010.77</v>
      </c>
      <c r="C169" s="64"/>
      <c r="D169" s="81"/>
    </row>
    <row r="170" spans="1:4" ht="16.5" thickBot="1" x14ac:dyDescent="0.3">
      <c r="A170" s="90" t="s">
        <v>156</v>
      </c>
      <c r="B170" s="85">
        <v>20720588.530000001</v>
      </c>
      <c r="C170" s="105"/>
      <c r="D170" s="81"/>
    </row>
    <row r="171" spans="1:4" ht="16.5" thickTop="1" x14ac:dyDescent="0.25">
      <c r="A171" s="90"/>
      <c r="B171" s="79"/>
      <c r="C171" s="105"/>
      <c r="D171" s="81"/>
    </row>
    <row r="172" spans="1:4" ht="15.75" hidden="1" x14ac:dyDescent="0.25">
      <c r="A172" s="96" t="s">
        <v>72</v>
      </c>
      <c r="B172" s="97"/>
      <c r="C172" s="73"/>
      <c r="D172" s="81"/>
    </row>
    <row r="173" spans="1:4" ht="15.75" hidden="1" x14ac:dyDescent="0.25">
      <c r="A173" s="94" t="s">
        <v>85</v>
      </c>
      <c r="B173" s="53">
        <v>8.9499999999999996E-4</v>
      </c>
      <c r="C173" s="73"/>
      <c r="D173" s="81"/>
    </row>
    <row r="174" spans="1:4" ht="15.75" hidden="1" x14ac:dyDescent="0.25">
      <c r="A174" s="84" t="s">
        <v>82</v>
      </c>
      <c r="B174" s="53" t="s">
        <v>149</v>
      </c>
      <c r="C174" s="73"/>
      <c r="D174" s="81"/>
    </row>
    <row r="175" spans="1:4" ht="15.75" hidden="1" x14ac:dyDescent="0.25">
      <c r="A175" s="90" t="s">
        <v>83</v>
      </c>
      <c r="B175" s="79">
        <v>0</v>
      </c>
      <c r="C175" s="64"/>
      <c r="D175" s="81"/>
    </row>
    <row r="176" spans="1:4" ht="15.75" hidden="1" x14ac:dyDescent="0.25">
      <c r="A176" s="90" t="s">
        <v>69</v>
      </c>
      <c r="B176" s="79">
        <v>0</v>
      </c>
      <c r="C176" s="64"/>
      <c r="D176" s="81"/>
    </row>
    <row r="177" spans="1:4" ht="16.5" hidden="1" thickBot="1" x14ac:dyDescent="0.3">
      <c r="A177" s="90" t="s">
        <v>86</v>
      </c>
      <c r="B177" s="85">
        <v>0</v>
      </c>
      <c r="C177" s="105"/>
      <c r="D177" s="81"/>
    </row>
    <row r="178" spans="1:4" ht="15.75" hidden="1" x14ac:dyDescent="0.25">
      <c r="D178" s="81"/>
    </row>
    <row r="179" spans="1:4" ht="15.75" x14ac:dyDescent="0.25">
      <c r="A179" s="96" t="s">
        <v>73</v>
      </c>
      <c r="B179" s="97"/>
      <c r="C179" s="73"/>
      <c r="D179" s="81"/>
    </row>
    <row r="180" spans="1:4" ht="15.75" x14ac:dyDescent="0.25">
      <c r="A180" s="84" t="s">
        <v>82</v>
      </c>
      <c r="B180" s="53">
        <v>5.4999999999999997E-3</v>
      </c>
      <c r="C180" s="73"/>
      <c r="D180" s="81"/>
    </row>
    <row r="181" spans="1:4" ht="15.75" x14ac:dyDescent="0.25">
      <c r="A181" s="90" t="s">
        <v>83</v>
      </c>
      <c r="B181" s="79">
        <v>72233.33</v>
      </c>
      <c r="C181" s="64"/>
      <c r="D181" s="81"/>
    </row>
    <row r="182" spans="1:4" ht="15.75" x14ac:dyDescent="0.25">
      <c r="A182" s="90" t="s">
        <v>69</v>
      </c>
      <c r="B182" s="79">
        <v>0</v>
      </c>
      <c r="C182" s="64"/>
      <c r="D182" s="81"/>
    </row>
    <row r="183" spans="1:4" ht="16.5" thickBot="1" x14ac:dyDescent="0.3">
      <c r="A183" s="90" t="s">
        <v>87</v>
      </c>
      <c r="B183" s="85">
        <v>72233.33</v>
      </c>
      <c r="C183" s="105"/>
      <c r="D183" s="81"/>
    </row>
    <row r="184" spans="1:4" ht="16.5" thickTop="1" x14ac:dyDescent="0.25">
      <c r="A184" s="90"/>
      <c r="B184" s="79"/>
      <c r="C184" s="105"/>
      <c r="D184" s="81"/>
    </row>
    <row r="185" spans="1:4" ht="15.75" hidden="1" x14ac:dyDescent="0.25">
      <c r="A185" s="96" t="s">
        <v>155</v>
      </c>
      <c r="B185" s="97"/>
      <c r="C185" s="73"/>
      <c r="D185" s="81"/>
    </row>
    <row r="186" spans="1:4" ht="15.75" hidden="1" x14ac:dyDescent="0.25">
      <c r="A186" s="84" t="s">
        <v>82</v>
      </c>
      <c r="B186" s="53" t="s">
        <v>149</v>
      </c>
      <c r="C186" s="73"/>
      <c r="D186" s="81"/>
    </row>
    <row r="187" spans="1:4" ht="15.75" hidden="1" x14ac:dyDescent="0.25">
      <c r="A187" s="90" t="s">
        <v>83</v>
      </c>
      <c r="B187" s="79">
        <v>0</v>
      </c>
      <c r="C187" s="64"/>
      <c r="D187" s="81"/>
    </row>
    <row r="188" spans="1:4" ht="15.75" hidden="1" x14ac:dyDescent="0.25">
      <c r="A188" s="90" t="s">
        <v>69</v>
      </c>
      <c r="B188" s="79">
        <v>0</v>
      </c>
      <c r="C188" s="64"/>
      <c r="D188" s="81"/>
    </row>
    <row r="189" spans="1:4" ht="16.5" hidden="1" thickBot="1" x14ac:dyDescent="0.3">
      <c r="A189" s="90" t="s">
        <v>157</v>
      </c>
      <c r="B189" s="85">
        <v>0</v>
      </c>
      <c r="C189" s="105"/>
      <c r="D189" s="81"/>
    </row>
    <row r="190" spans="1:4" ht="15.75" hidden="1" x14ac:dyDescent="0.25">
      <c r="A190" s="66" t="s">
        <v>70</v>
      </c>
      <c r="D190" s="81"/>
    </row>
    <row r="191" spans="1:4" ht="15.75" x14ac:dyDescent="0.25">
      <c r="A191" s="96" t="s">
        <v>74</v>
      </c>
      <c r="C191" s="64"/>
      <c r="D191" s="81"/>
    </row>
    <row r="192" spans="1:4" ht="15.75" x14ac:dyDescent="0.25">
      <c r="A192" s="84" t="s">
        <v>82</v>
      </c>
      <c r="B192" s="53">
        <v>8.3999999999999995E-3</v>
      </c>
      <c r="C192" s="64"/>
      <c r="D192" s="81"/>
    </row>
    <row r="193" spans="1:4" ht="15.75" x14ac:dyDescent="0.25">
      <c r="A193" s="90" t="s">
        <v>83</v>
      </c>
      <c r="B193" s="79">
        <v>48482</v>
      </c>
      <c r="C193" s="64"/>
      <c r="D193" s="81"/>
    </row>
    <row r="194" spans="1:4" ht="15.75" x14ac:dyDescent="0.25">
      <c r="A194" s="90" t="s">
        <v>69</v>
      </c>
      <c r="B194" s="79">
        <v>0</v>
      </c>
      <c r="C194" s="64"/>
      <c r="D194" s="81"/>
    </row>
    <row r="195" spans="1:4" ht="16.5" thickBot="1" x14ac:dyDescent="0.3">
      <c r="A195" s="90" t="s">
        <v>88</v>
      </c>
      <c r="B195" s="85">
        <v>48482</v>
      </c>
      <c r="C195" s="64"/>
      <c r="D195" s="81"/>
    </row>
    <row r="196" spans="1:4" ht="16.5" thickTop="1" x14ac:dyDescent="0.25">
      <c r="A196" s="90"/>
      <c r="B196" s="79"/>
      <c r="C196" s="64"/>
      <c r="D196" s="81"/>
    </row>
    <row r="197" spans="1:4" ht="15.75" x14ac:dyDescent="0.25">
      <c r="A197" s="96" t="s">
        <v>75</v>
      </c>
      <c r="C197" s="64"/>
      <c r="D197" s="81"/>
    </row>
    <row r="198" spans="1:4" ht="15.75" x14ac:dyDescent="0.25">
      <c r="A198" s="84" t="s">
        <v>82</v>
      </c>
      <c r="B198" s="53">
        <v>1.2500000000000001E-2</v>
      </c>
      <c r="C198" s="64"/>
      <c r="D198" s="81"/>
    </row>
    <row r="199" spans="1:4" ht="15.75" x14ac:dyDescent="0.25">
      <c r="A199" s="90" t="s">
        <v>83</v>
      </c>
      <c r="B199" s="79">
        <v>46010.42</v>
      </c>
      <c r="C199" s="64"/>
      <c r="D199" s="81"/>
    </row>
    <row r="200" spans="1:4" ht="15.75" x14ac:dyDescent="0.25">
      <c r="A200" s="90" t="s">
        <v>69</v>
      </c>
      <c r="B200" s="79">
        <v>0</v>
      </c>
      <c r="C200" s="64"/>
      <c r="D200" s="81"/>
    </row>
    <row r="201" spans="1:4" ht="16.5" thickBot="1" x14ac:dyDescent="0.3">
      <c r="A201" s="90" t="s">
        <v>89</v>
      </c>
      <c r="B201" s="85">
        <v>46010.42</v>
      </c>
      <c r="C201" s="64"/>
      <c r="D201" s="81"/>
    </row>
    <row r="202" spans="1:4" ht="16.5" thickTop="1" x14ac:dyDescent="0.25">
      <c r="A202" s="90"/>
      <c r="B202" s="79"/>
      <c r="C202" s="64"/>
      <c r="D202" s="81"/>
    </row>
    <row r="203" spans="1:4" ht="15.75" x14ac:dyDescent="0.25">
      <c r="A203" s="96" t="s">
        <v>76</v>
      </c>
      <c r="C203" s="64"/>
      <c r="D203" s="81"/>
    </row>
    <row r="204" spans="1:4" ht="15.75" x14ac:dyDescent="0.25">
      <c r="A204" s="84" t="s">
        <v>82</v>
      </c>
      <c r="B204" s="53">
        <v>1.7000000000000001E-2</v>
      </c>
      <c r="C204" s="64"/>
      <c r="D204" s="81"/>
    </row>
    <row r="205" spans="1:4" ht="15.75" x14ac:dyDescent="0.25">
      <c r="A205" s="90" t="s">
        <v>83</v>
      </c>
      <c r="B205" s="79">
        <v>53351.67</v>
      </c>
      <c r="C205" s="64"/>
      <c r="D205" s="81"/>
    </row>
    <row r="206" spans="1:4" ht="15.75" x14ac:dyDescent="0.25">
      <c r="A206" s="90" t="s">
        <v>69</v>
      </c>
      <c r="B206" s="79">
        <v>0</v>
      </c>
      <c r="C206" s="64"/>
      <c r="D206" s="81"/>
    </row>
    <row r="207" spans="1:4" ht="16.5" thickBot="1" x14ac:dyDescent="0.3">
      <c r="A207" s="90" t="s">
        <v>90</v>
      </c>
      <c r="B207" s="85">
        <v>53351.67</v>
      </c>
      <c r="C207" s="64"/>
      <c r="D207" s="81"/>
    </row>
    <row r="208" spans="1:4" ht="16.5" thickTop="1" x14ac:dyDescent="0.25">
      <c r="A208" s="90"/>
      <c r="B208" s="79"/>
      <c r="C208" s="64"/>
      <c r="D208" s="81"/>
    </row>
    <row r="209" spans="1:4" ht="15.75" x14ac:dyDescent="0.25">
      <c r="A209" s="96" t="s">
        <v>77</v>
      </c>
      <c r="C209" s="64"/>
      <c r="D209" s="81"/>
    </row>
    <row r="210" spans="1:4" ht="15.75" x14ac:dyDescent="0.25">
      <c r="A210" s="84" t="s">
        <v>82</v>
      </c>
      <c r="B210" s="53">
        <v>0</v>
      </c>
      <c r="C210" s="64"/>
      <c r="D210" s="81"/>
    </row>
    <row r="211" spans="1:4" ht="15.75" x14ac:dyDescent="0.25">
      <c r="A211" s="90" t="s">
        <v>83</v>
      </c>
      <c r="B211" s="79">
        <v>0</v>
      </c>
      <c r="C211" s="64"/>
      <c r="D211" s="81"/>
    </row>
    <row r="212" spans="1:4" ht="15.75" x14ac:dyDescent="0.25">
      <c r="A212" s="90" t="s">
        <v>69</v>
      </c>
      <c r="B212" s="79">
        <v>0</v>
      </c>
      <c r="C212" s="64"/>
      <c r="D212" s="81"/>
    </row>
    <row r="213" spans="1:4" ht="16.5" thickBot="1" x14ac:dyDescent="0.3">
      <c r="A213" s="90" t="s">
        <v>91</v>
      </c>
      <c r="B213" s="85">
        <v>0</v>
      </c>
      <c r="C213" s="64"/>
      <c r="D213" s="81"/>
    </row>
    <row r="214" spans="1:4" ht="16.5" thickTop="1" x14ac:dyDescent="0.25">
      <c r="B214" s="64"/>
      <c r="C214" s="64"/>
      <c r="D214" s="81"/>
    </row>
    <row r="215" spans="1:4" ht="15.75" x14ac:dyDescent="0.25">
      <c r="A215" s="88" t="s">
        <v>92</v>
      </c>
      <c r="B215" s="39" t="s">
        <v>93</v>
      </c>
      <c r="C215" s="70"/>
      <c r="D215" s="81"/>
    </row>
    <row r="216" spans="1:4" ht="15.75" x14ac:dyDescent="0.25">
      <c r="A216" s="84"/>
      <c r="C216" s="64"/>
      <c r="D216" s="81"/>
    </row>
    <row r="217" spans="1:4" ht="15.75" x14ac:dyDescent="0.25">
      <c r="A217" s="90" t="s">
        <v>94</v>
      </c>
      <c r="B217" s="106">
        <v>0.31293949999999998</v>
      </c>
      <c r="C217" s="64"/>
      <c r="D217" s="81"/>
    </row>
    <row r="218" spans="1:4" ht="15.75" x14ac:dyDescent="0.25">
      <c r="A218" s="90" t="s">
        <v>95</v>
      </c>
      <c r="B218" s="106">
        <v>0</v>
      </c>
      <c r="C218" s="64"/>
      <c r="D218" s="81"/>
    </row>
    <row r="219" spans="1:4" ht="15.75" x14ac:dyDescent="0.25">
      <c r="A219" s="90" t="s">
        <v>96</v>
      </c>
      <c r="B219" s="106">
        <v>25.8311931</v>
      </c>
      <c r="D219" s="81"/>
    </row>
    <row r="220" spans="1:4" ht="16.5" thickBot="1" x14ac:dyDescent="0.3">
      <c r="A220" s="84" t="s">
        <v>97</v>
      </c>
      <c r="B220" s="107">
        <v>26.144132599999999</v>
      </c>
      <c r="D220" s="81"/>
    </row>
    <row r="221" spans="1:4" ht="16.5" thickTop="1" x14ac:dyDescent="0.25">
      <c r="A221" s="84"/>
      <c r="B221" s="106"/>
      <c r="D221" s="81"/>
    </row>
    <row r="222" spans="1:4" ht="15.75" x14ac:dyDescent="0.25">
      <c r="A222" s="90" t="s">
        <v>98</v>
      </c>
      <c r="B222" s="108">
        <v>0</v>
      </c>
      <c r="D222" s="81"/>
    </row>
    <row r="223" spans="1:4" ht="15.75" x14ac:dyDescent="0.25">
      <c r="A223" s="90" t="s">
        <v>99</v>
      </c>
      <c r="B223" s="108">
        <v>0</v>
      </c>
      <c r="D223" s="81"/>
    </row>
    <row r="224" spans="1:4" ht="15.75" x14ac:dyDescent="0.25">
      <c r="A224" s="90" t="s">
        <v>100</v>
      </c>
      <c r="B224" s="108">
        <v>0</v>
      </c>
      <c r="D224" s="81"/>
    </row>
    <row r="225" spans="1:4" ht="16.5" thickBot="1" x14ac:dyDescent="0.3">
      <c r="A225" s="90" t="s">
        <v>101</v>
      </c>
      <c r="B225" s="109">
        <v>0</v>
      </c>
      <c r="D225" s="81"/>
    </row>
    <row r="226" spans="1:4" ht="16.5" thickTop="1" x14ac:dyDescent="0.25">
      <c r="A226" s="84"/>
      <c r="C226" s="80"/>
      <c r="D226" s="81"/>
    </row>
    <row r="227" spans="1:4" ht="15.75" x14ac:dyDescent="0.25">
      <c r="A227" s="90" t="s">
        <v>158</v>
      </c>
      <c r="B227" s="108">
        <v>8.9200000000000002E-2</v>
      </c>
      <c r="C227" s="80"/>
      <c r="D227" s="81"/>
    </row>
    <row r="228" spans="1:4" ht="15.75" x14ac:dyDescent="0.25">
      <c r="A228" s="90" t="s">
        <v>159</v>
      </c>
      <c r="B228" s="108">
        <v>0</v>
      </c>
      <c r="D228" s="81"/>
    </row>
    <row r="229" spans="1:4" ht="15.75" x14ac:dyDescent="0.25">
      <c r="A229" s="90" t="s">
        <v>160</v>
      </c>
      <c r="B229" s="108">
        <v>60.355924100000003</v>
      </c>
      <c r="D229" s="81"/>
    </row>
    <row r="230" spans="1:4" ht="16.5" thickBot="1" x14ac:dyDescent="0.3">
      <c r="A230" s="90" t="s">
        <v>161</v>
      </c>
      <c r="B230" s="109">
        <v>60.445124100000001</v>
      </c>
      <c r="D230" s="81"/>
    </row>
    <row r="231" spans="1:4" ht="16.5" thickTop="1" x14ac:dyDescent="0.25">
      <c r="A231" s="84"/>
      <c r="D231" s="81"/>
    </row>
    <row r="232" spans="1:4" ht="15.75" hidden="1" x14ac:dyDescent="0.25">
      <c r="A232" s="90" t="s">
        <v>102</v>
      </c>
      <c r="B232" s="108">
        <v>0</v>
      </c>
      <c r="C232" s="80"/>
      <c r="D232" s="81"/>
    </row>
    <row r="233" spans="1:4" ht="15.75" hidden="1" x14ac:dyDescent="0.25">
      <c r="A233" s="90" t="s">
        <v>103</v>
      </c>
      <c r="B233" s="108">
        <v>0</v>
      </c>
      <c r="D233" s="81"/>
    </row>
    <row r="234" spans="1:4" ht="15.75" hidden="1" x14ac:dyDescent="0.25">
      <c r="A234" s="90" t="s">
        <v>104</v>
      </c>
      <c r="B234" s="108">
        <v>0</v>
      </c>
      <c r="D234" s="81"/>
    </row>
    <row r="235" spans="1:4" ht="16.5" hidden="1" thickBot="1" x14ac:dyDescent="0.3">
      <c r="A235" s="90" t="s">
        <v>162</v>
      </c>
      <c r="B235" s="109">
        <v>0</v>
      </c>
      <c r="D235" s="81"/>
    </row>
    <row r="236" spans="1:4" ht="15.75" hidden="1" x14ac:dyDescent="0.25">
      <c r="A236" s="90"/>
      <c r="B236" s="108"/>
      <c r="D236" s="81"/>
    </row>
    <row r="237" spans="1:4" ht="15.75" x14ac:dyDescent="0.25">
      <c r="A237" s="90" t="s">
        <v>105</v>
      </c>
      <c r="B237" s="108">
        <v>0.4583333</v>
      </c>
      <c r="D237" s="81"/>
    </row>
    <row r="238" spans="1:4" ht="15.75" x14ac:dyDescent="0.25">
      <c r="A238" s="90" t="s">
        <v>106</v>
      </c>
      <c r="B238" s="108">
        <v>0</v>
      </c>
      <c r="D238" s="81"/>
    </row>
    <row r="239" spans="1:4" ht="15.75" x14ac:dyDescent="0.25">
      <c r="A239" s="90" t="s">
        <v>107</v>
      </c>
      <c r="B239" s="108">
        <v>0</v>
      </c>
      <c r="D239" s="81"/>
    </row>
    <row r="240" spans="1:4" ht="16.5" thickBot="1" x14ac:dyDescent="0.3">
      <c r="A240" s="90" t="s">
        <v>108</v>
      </c>
      <c r="B240" s="109">
        <v>0.4583333</v>
      </c>
      <c r="D240" s="81"/>
    </row>
    <row r="241" spans="1:4" ht="16.5" thickTop="1" x14ac:dyDescent="0.25">
      <c r="A241" s="90"/>
      <c r="B241" s="108"/>
      <c r="D241" s="81"/>
    </row>
    <row r="242" spans="1:4" ht="15.75" hidden="1" x14ac:dyDescent="0.25">
      <c r="A242" s="90" t="s">
        <v>163</v>
      </c>
      <c r="B242" s="108">
        <v>0</v>
      </c>
      <c r="D242" s="81"/>
    </row>
    <row r="243" spans="1:4" ht="15.75" hidden="1" x14ac:dyDescent="0.25">
      <c r="A243" s="90" t="s">
        <v>164</v>
      </c>
      <c r="B243" s="108">
        <v>0</v>
      </c>
      <c r="D243" s="81"/>
    </row>
    <row r="244" spans="1:4" ht="15.75" hidden="1" x14ac:dyDescent="0.25">
      <c r="A244" s="90" t="s">
        <v>165</v>
      </c>
      <c r="B244" s="108">
        <v>0</v>
      </c>
      <c r="D244" s="81"/>
    </row>
    <row r="245" spans="1:4" ht="16.5" hidden="1" thickBot="1" x14ac:dyDescent="0.3">
      <c r="A245" s="90" t="s">
        <v>166</v>
      </c>
      <c r="B245" s="109">
        <v>0</v>
      </c>
      <c r="D245" s="81"/>
    </row>
    <row r="246" spans="1:4" ht="15.75" hidden="1" x14ac:dyDescent="0.25">
      <c r="D246" s="81"/>
    </row>
    <row r="247" spans="1:4" ht="15.75" x14ac:dyDescent="0.25">
      <c r="A247" s="90" t="s">
        <v>109</v>
      </c>
      <c r="B247" s="108">
        <v>0.7</v>
      </c>
      <c r="D247" s="81"/>
    </row>
    <row r="248" spans="1:4" ht="15.75" x14ac:dyDescent="0.25">
      <c r="A248" s="90" t="s">
        <v>110</v>
      </c>
      <c r="B248" s="108">
        <v>0</v>
      </c>
      <c r="D248" s="81"/>
    </row>
    <row r="249" spans="1:4" ht="15.75" x14ac:dyDescent="0.25">
      <c r="A249" s="84" t="s">
        <v>111</v>
      </c>
      <c r="B249" s="108">
        <v>0</v>
      </c>
      <c r="D249" s="81"/>
    </row>
    <row r="250" spans="1:4" ht="16.5" thickBot="1" x14ac:dyDescent="0.3">
      <c r="A250" s="90" t="s">
        <v>112</v>
      </c>
      <c r="B250" s="109">
        <v>0.7</v>
      </c>
      <c r="D250" s="81"/>
    </row>
    <row r="251" spans="1:4" ht="16.5" thickTop="1" x14ac:dyDescent="0.25">
      <c r="A251" s="90"/>
      <c r="B251" s="108"/>
      <c r="D251" s="81"/>
    </row>
    <row r="252" spans="1:4" ht="15.75" x14ac:dyDescent="0.25">
      <c r="A252" s="90" t="s">
        <v>113</v>
      </c>
      <c r="B252" s="108">
        <v>1.0416666999999999</v>
      </c>
      <c r="D252" s="81"/>
    </row>
    <row r="253" spans="1:4" ht="15.75" x14ac:dyDescent="0.25">
      <c r="A253" s="90" t="s">
        <v>114</v>
      </c>
      <c r="B253" s="108">
        <v>0</v>
      </c>
      <c r="D253" s="81"/>
    </row>
    <row r="254" spans="1:4" ht="15.75" x14ac:dyDescent="0.25">
      <c r="A254" s="84" t="s">
        <v>115</v>
      </c>
      <c r="B254" s="108">
        <v>0</v>
      </c>
      <c r="D254" s="81"/>
    </row>
    <row r="255" spans="1:4" ht="16.5" thickBot="1" x14ac:dyDescent="0.3">
      <c r="A255" s="90" t="s">
        <v>116</v>
      </c>
      <c r="B255" s="109">
        <v>1.0416666999999999</v>
      </c>
      <c r="D255" s="81"/>
    </row>
    <row r="256" spans="1:4" ht="16.5" thickTop="1" x14ac:dyDescent="0.25">
      <c r="A256" s="90"/>
      <c r="B256" s="108"/>
      <c r="D256" s="81"/>
    </row>
    <row r="257" spans="1:4" ht="15.75" x14ac:dyDescent="0.25">
      <c r="A257" s="90" t="s">
        <v>117</v>
      </c>
      <c r="B257" s="108">
        <v>1.4166668</v>
      </c>
      <c r="D257" s="81"/>
    </row>
    <row r="258" spans="1:4" ht="15.75" x14ac:dyDescent="0.25">
      <c r="A258" s="90" t="s">
        <v>118</v>
      </c>
      <c r="B258" s="108">
        <v>0</v>
      </c>
      <c r="D258" s="81"/>
    </row>
    <row r="259" spans="1:4" ht="15.75" x14ac:dyDescent="0.25">
      <c r="A259" s="84" t="s">
        <v>119</v>
      </c>
      <c r="B259" s="108">
        <v>0</v>
      </c>
      <c r="D259" s="81"/>
    </row>
    <row r="260" spans="1:4" ht="16.5" thickBot="1" x14ac:dyDescent="0.3">
      <c r="A260" s="90" t="s">
        <v>120</v>
      </c>
      <c r="B260" s="109">
        <v>1.4166668</v>
      </c>
      <c r="D260" s="81"/>
    </row>
    <row r="261" spans="1:4" ht="16.5" thickTop="1" x14ac:dyDescent="0.25">
      <c r="A261" s="90"/>
      <c r="B261" s="108"/>
      <c r="D261" s="81"/>
    </row>
    <row r="262" spans="1:4" ht="15.75" x14ac:dyDescent="0.25">
      <c r="A262" s="90" t="s">
        <v>121</v>
      </c>
      <c r="B262" s="108">
        <v>0</v>
      </c>
      <c r="D262" s="81"/>
    </row>
    <row r="263" spans="1:4" ht="15.75" x14ac:dyDescent="0.25">
      <c r="A263" s="90" t="s">
        <v>122</v>
      </c>
      <c r="B263" s="108">
        <v>0</v>
      </c>
      <c r="D263" s="81"/>
    </row>
    <row r="264" spans="1:4" ht="15.75" x14ac:dyDescent="0.25">
      <c r="A264" s="84" t="s">
        <v>123</v>
      </c>
      <c r="B264" s="108">
        <v>0</v>
      </c>
      <c r="D264" s="81"/>
    </row>
    <row r="265" spans="1:4" ht="16.5" thickBot="1" x14ac:dyDescent="0.3">
      <c r="A265" s="90" t="s">
        <v>124</v>
      </c>
      <c r="B265" s="109">
        <v>0</v>
      </c>
      <c r="D265" s="81"/>
    </row>
    <row r="266" spans="1:4" ht="16.5" thickTop="1" x14ac:dyDescent="0.25">
      <c r="A266" s="90"/>
      <c r="B266" s="108"/>
      <c r="D266" s="81"/>
    </row>
    <row r="267" spans="1:4" ht="15.75" x14ac:dyDescent="0.25">
      <c r="A267" s="84" t="s">
        <v>125</v>
      </c>
      <c r="B267" s="54">
        <v>0</v>
      </c>
      <c r="D267" s="81"/>
    </row>
    <row r="268" spans="1:4" ht="15.75" x14ac:dyDescent="0.25">
      <c r="A268" s="84" t="s">
        <v>126</v>
      </c>
      <c r="B268" s="54">
        <v>0</v>
      </c>
      <c r="D268" s="81"/>
    </row>
    <row r="269" spans="1:4" ht="15.75" x14ac:dyDescent="0.25">
      <c r="A269" s="84" t="s">
        <v>127</v>
      </c>
      <c r="B269" s="54">
        <v>0</v>
      </c>
      <c r="D269" s="81"/>
    </row>
    <row r="270" spans="1:4" ht="15.75" x14ac:dyDescent="0.25">
      <c r="A270" s="84" t="s">
        <v>128</v>
      </c>
      <c r="B270" s="54">
        <v>0</v>
      </c>
      <c r="D270" s="81"/>
    </row>
    <row r="271" spans="1:4" ht="15.75" x14ac:dyDescent="0.25">
      <c r="A271" s="84" t="s">
        <v>129</v>
      </c>
      <c r="B271" s="54">
        <v>0</v>
      </c>
      <c r="D271" s="81"/>
    </row>
    <row r="272" spans="1:4" ht="15.75" x14ac:dyDescent="0.25">
      <c r="A272" s="84" t="s">
        <v>130</v>
      </c>
      <c r="B272" s="54">
        <v>1000</v>
      </c>
      <c r="D272" s="81"/>
    </row>
    <row r="273" spans="1:4" ht="15.75" x14ac:dyDescent="0.25">
      <c r="B273" s="97"/>
      <c r="D273" s="81"/>
    </row>
    <row r="274" spans="1:4" ht="15.75" x14ac:dyDescent="0.25">
      <c r="A274" s="88" t="s">
        <v>131</v>
      </c>
      <c r="B274" s="95" t="s">
        <v>8</v>
      </c>
      <c r="C274" s="70"/>
      <c r="D274" s="81"/>
    </row>
    <row r="275" spans="1:4" ht="15.75" x14ac:dyDescent="0.25">
      <c r="A275" s="94"/>
      <c r="B275" s="97"/>
      <c r="C275" s="64"/>
      <c r="D275" s="81"/>
    </row>
    <row r="276" spans="1:4" ht="15.75" x14ac:dyDescent="0.25">
      <c r="A276" s="96" t="s">
        <v>132</v>
      </c>
      <c r="C276" s="64"/>
      <c r="D276" s="81"/>
    </row>
    <row r="277" spans="1:4" ht="15.75" x14ac:dyDescent="0.25">
      <c r="A277" s="101" t="s">
        <v>273</v>
      </c>
      <c r="B277" s="79">
        <v>12989245.449999999</v>
      </c>
      <c r="C277" s="64"/>
      <c r="D277" s="81"/>
    </row>
    <row r="278" spans="1:4" ht="15.75" x14ac:dyDescent="0.25">
      <c r="A278" s="90" t="s">
        <v>133</v>
      </c>
      <c r="B278" s="79">
        <v>278.62</v>
      </c>
      <c r="D278" s="81"/>
    </row>
    <row r="279" spans="1:4" ht="15.75" x14ac:dyDescent="0.25">
      <c r="A279" s="84" t="s">
        <v>134</v>
      </c>
      <c r="B279" s="98">
        <v>-278.62</v>
      </c>
      <c r="D279" s="81"/>
    </row>
    <row r="280" spans="1:4" ht="15.75" x14ac:dyDescent="0.25">
      <c r="A280" s="84" t="s">
        <v>135</v>
      </c>
      <c r="B280" s="98">
        <v>0</v>
      </c>
      <c r="D280" s="81"/>
    </row>
    <row r="281" spans="1:4" ht="15.75" x14ac:dyDescent="0.25">
      <c r="A281" s="101" t="s">
        <v>282</v>
      </c>
      <c r="B281" s="79">
        <v>12989245.449999999</v>
      </c>
      <c r="D281" s="81"/>
    </row>
    <row r="282" spans="1:4" ht="15.75" x14ac:dyDescent="0.25">
      <c r="A282" s="84" t="s">
        <v>136</v>
      </c>
      <c r="B282" s="98">
        <v>0</v>
      </c>
      <c r="D282" s="81"/>
    </row>
    <row r="283" spans="1:4" ht="15.75" x14ac:dyDescent="0.25">
      <c r="D283" s="81"/>
    </row>
    <row r="284" spans="1:4" ht="15.75" x14ac:dyDescent="0.25">
      <c r="A284" s="84" t="s">
        <v>137</v>
      </c>
      <c r="B284" s="79">
        <v>12989245.449999999</v>
      </c>
      <c r="D284" s="81"/>
    </row>
    <row r="285" spans="1:4" ht="15.75" x14ac:dyDescent="0.25">
      <c r="A285" s="84"/>
      <c r="B285" s="79"/>
      <c r="D285" s="81"/>
    </row>
    <row r="286" spans="1:4" ht="15.75" x14ac:dyDescent="0.25">
      <c r="A286" s="88" t="s">
        <v>141</v>
      </c>
      <c r="B286" s="95" t="s">
        <v>142</v>
      </c>
      <c r="C286" s="95" t="s">
        <v>143</v>
      </c>
      <c r="D286" s="95" t="s">
        <v>144</v>
      </c>
    </row>
    <row r="287" spans="1:4" x14ac:dyDescent="0.2">
      <c r="A287" s="84"/>
      <c r="B287" s="79"/>
      <c r="D287" s="66"/>
    </row>
    <row r="288" spans="1:4" x14ac:dyDescent="0.2">
      <c r="A288" s="84" t="s">
        <v>145</v>
      </c>
      <c r="B288" s="57">
        <v>5993977.3799999999</v>
      </c>
      <c r="C288" s="57">
        <v>6683966.5600000015</v>
      </c>
      <c r="D288" s="57">
        <v>7445818.0799999963</v>
      </c>
    </row>
    <row r="289" spans="1:4" x14ac:dyDescent="0.2">
      <c r="A289" s="84" t="s">
        <v>146</v>
      </c>
      <c r="B289" s="61">
        <v>250</v>
      </c>
      <c r="C289" s="61">
        <v>279</v>
      </c>
      <c r="D289" s="61">
        <v>312</v>
      </c>
    </row>
    <row r="290" spans="1:4" s="110" customFormat="1" x14ac:dyDescent="0.2">
      <c r="A290" s="84" t="s">
        <v>147</v>
      </c>
      <c r="B290" s="47">
        <v>1.2910395024068853E-2</v>
      </c>
      <c r="C290" s="62">
        <v>1.3743374024766504E-2</v>
      </c>
      <c r="D290" s="62">
        <v>1.4598100612356654E-2</v>
      </c>
    </row>
    <row r="291" spans="1:4" s="110" customFormat="1" x14ac:dyDescent="0.2">
      <c r="A291" s="84"/>
      <c r="B291" s="47"/>
      <c r="C291" s="62"/>
      <c r="D291" s="57"/>
    </row>
    <row r="292" spans="1:4" ht="15.75" x14ac:dyDescent="0.25">
      <c r="A292" s="88" t="s">
        <v>138</v>
      </c>
      <c r="B292" s="111"/>
      <c r="C292" s="111"/>
      <c r="D292" s="81"/>
    </row>
    <row r="293" spans="1:4" ht="15.75" x14ac:dyDescent="0.25">
      <c r="A293" s="94"/>
      <c r="B293" s="81"/>
      <c r="C293" s="81"/>
      <c r="D293" s="81"/>
    </row>
    <row r="294" spans="1:4" ht="88.5" customHeight="1" x14ac:dyDescent="0.2">
      <c r="A294" s="115" t="s">
        <v>169</v>
      </c>
      <c r="B294" s="115"/>
      <c r="C294" s="115"/>
      <c r="D294" s="115"/>
    </row>
    <row r="295" spans="1:4" ht="80.25" customHeight="1" x14ac:dyDescent="0.2">
      <c r="A295" s="115" t="s">
        <v>139</v>
      </c>
      <c r="B295" s="115"/>
      <c r="C295" s="115"/>
      <c r="D295" s="115"/>
    </row>
    <row r="296" spans="1:4" ht="15.75" x14ac:dyDescent="0.25">
      <c r="A296" s="112"/>
      <c r="B296" s="112"/>
      <c r="C296" s="112"/>
      <c r="D296" s="112"/>
    </row>
    <row r="297" spans="1:4" ht="15.75" x14ac:dyDescent="0.25">
      <c r="A297" s="84"/>
      <c r="B297" s="79"/>
      <c r="D297" s="81"/>
    </row>
    <row r="298" spans="1:4" ht="15.75" x14ac:dyDescent="0.25">
      <c r="A298" s="84"/>
      <c r="B298" s="79"/>
      <c r="D298" s="81"/>
    </row>
    <row r="299" spans="1:4" ht="15.75" x14ac:dyDescent="0.25">
      <c r="A299" s="84"/>
      <c r="B299" s="79"/>
      <c r="D299" s="81"/>
    </row>
    <row r="300" spans="1:4" ht="16.5" customHeight="1" x14ac:dyDescent="0.25">
      <c r="A300" s="84"/>
      <c r="B300" s="79"/>
      <c r="D300" s="81"/>
    </row>
  </sheetData>
  <mergeCells count="2">
    <mergeCell ref="A294:D294"/>
    <mergeCell ref="A295:D295"/>
  </mergeCells>
  <conditionalFormatting sqref="B24">
    <cfRule type="cellIs" dxfId="1" priority="1" operator="equal">
      <formula>0</formula>
    </cfRule>
  </conditionalFormatting>
  <pageMargins left="0.7" right="0.7" top="0.75" bottom="0.75" header="0.3" footer="0.3"/>
  <pageSetup orientation="portrait" r:id="rId1"/>
  <headerFooter>
    <oddHeader>&amp;C&amp;"Calibri"&amp;10&amp;K000000Public&amp;1#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39753-AC45-41D3-8C4D-0B4F6B7AF900}">
  <dimension ref="A1:D300"/>
  <sheetViews>
    <sheetView workbookViewId="0">
      <selection activeCell="A6" sqref="A6"/>
    </sheetView>
  </sheetViews>
  <sheetFormatPr defaultRowHeight="15.75" x14ac:dyDescent="0.25"/>
  <cols>
    <col min="1" max="1" width="76.5703125" style="66" customWidth="1"/>
    <col min="2" max="2" width="21.140625" style="66" bestFit="1" customWidth="1"/>
    <col min="3" max="3" width="34.140625" style="66" customWidth="1"/>
    <col min="4" max="4" width="20.85546875" style="65" bestFit="1" customWidth="1"/>
  </cols>
  <sheetData>
    <row r="1" spans="1:4" x14ac:dyDescent="0.25">
      <c r="A1" s="63" t="s">
        <v>148</v>
      </c>
      <c r="B1" s="64"/>
      <c r="C1" s="64"/>
    </row>
    <row r="2" spans="1:4" x14ac:dyDescent="0.25">
      <c r="A2" s="63" t="s">
        <v>0</v>
      </c>
      <c r="B2" s="64"/>
      <c r="C2" s="64"/>
    </row>
    <row r="3" spans="1:4" x14ac:dyDescent="0.25">
      <c r="A3" s="67">
        <v>44561</v>
      </c>
      <c r="B3" s="64"/>
      <c r="C3" s="64"/>
    </row>
    <row r="4" spans="1:4" x14ac:dyDescent="0.25">
      <c r="A4" s="68"/>
      <c r="B4" s="64"/>
      <c r="C4" s="64"/>
    </row>
    <row r="5" spans="1:4" x14ac:dyDescent="0.25">
      <c r="A5" s="69" t="s">
        <v>1</v>
      </c>
      <c r="B5" s="70"/>
      <c r="C5" s="70"/>
      <c r="D5" s="71"/>
    </row>
    <row r="6" spans="1:4" x14ac:dyDescent="0.25">
      <c r="A6" s="72" t="s">
        <v>2</v>
      </c>
      <c r="B6" s="73" t="s">
        <v>283</v>
      </c>
      <c r="C6" s="64"/>
    </row>
    <row r="7" spans="1:4" x14ac:dyDescent="0.25">
      <c r="A7" s="74" t="s">
        <v>3</v>
      </c>
      <c r="B7" s="73" t="s">
        <v>284</v>
      </c>
      <c r="C7" s="64"/>
    </row>
    <row r="8" spans="1:4" x14ac:dyDescent="0.25">
      <c r="A8" s="72" t="s">
        <v>4</v>
      </c>
      <c r="B8" s="75">
        <v>30</v>
      </c>
      <c r="C8" s="64"/>
    </row>
    <row r="9" spans="1:4" x14ac:dyDescent="0.25">
      <c r="A9" s="74" t="s">
        <v>5</v>
      </c>
      <c r="B9" s="75">
        <v>34</v>
      </c>
      <c r="C9" s="64"/>
    </row>
    <row r="10" spans="1:4" x14ac:dyDescent="0.25">
      <c r="A10" s="72" t="s">
        <v>6</v>
      </c>
      <c r="B10" s="76">
        <v>44579</v>
      </c>
      <c r="C10" s="64"/>
    </row>
    <row r="11" spans="1:4" x14ac:dyDescent="0.25">
      <c r="A11" s="72"/>
      <c r="B11" s="64"/>
      <c r="C11" s="64"/>
    </row>
    <row r="12" spans="1:4" x14ac:dyDescent="0.25">
      <c r="A12" s="77" t="s">
        <v>7</v>
      </c>
      <c r="B12" s="78" t="s">
        <v>8</v>
      </c>
      <c r="C12" s="78" t="s">
        <v>9</v>
      </c>
      <c r="D12" s="71"/>
    </row>
    <row r="13" spans="1:4" x14ac:dyDescent="0.25">
      <c r="A13" s="66" t="s">
        <v>278</v>
      </c>
      <c r="B13" s="79">
        <v>440629562.32999998</v>
      </c>
      <c r="C13" s="80">
        <v>20790</v>
      </c>
      <c r="D13" s="81"/>
    </row>
    <row r="14" spans="1:4" x14ac:dyDescent="0.25">
      <c r="A14" s="66" t="s">
        <v>285</v>
      </c>
      <c r="B14" s="82">
        <v>0</v>
      </c>
      <c r="C14" s="83">
        <v>0</v>
      </c>
      <c r="D14" s="81"/>
    </row>
    <row r="15" spans="1:4" x14ac:dyDescent="0.25">
      <c r="A15" s="66" t="s">
        <v>70</v>
      </c>
      <c r="B15" s="79" t="s">
        <v>70</v>
      </c>
      <c r="C15" s="80" t="s">
        <v>70</v>
      </c>
      <c r="D15" s="81"/>
    </row>
    <row r="16" spans="1:4" x14ac:dyDescent="0.25">
      <c r="A16" s="84" t="s">
        <v>10</v>
      </c>
      <c r="B16" s="79">
        <v>21120952.789999999</v>
      </c>
      <c r="C16" s="80">
        <v>731</v>
      </c>
      <c r="D16" s="81"/>
    </row>
    <row r="17" spans="1:4" x14ac:dyDescent="0.25">
      <c r="A17" s="84" t="s">
        <v>11</v>
      </c>
      <c r="B17" s="79">
        <v>1567941.09</v>
      </c>
      <c r="C17" s="80">
        <v>76</v>
      </c>
      <c r="D17" s="81"/>
    </row>
    <row r="18" spans="1:4" x14ac:dyDescent="0.25">
      <c r="A18" s="84" t="s">
        <v>12</v>
      </c>
      <c r="B18" s="79">
        <v>0</v>
      </c>
      <c r="C18" s="80">
        <v>0</v>
      </c>
      <c r="D18" s="81"/>
    </row>
    <row r="19" spans="1:4" x14ac:dyDescent="0.25">
      <c r="A19" s="84" t="s">
        <v>286</v>
      </c>
      <c r="B19" s="79">
        <v>0</v>
      </c>
      <c r="C19" s="80">
        <v>0</v>
      </c>
    </row>
    <row r="20" spans="1:4" ht="16.5" thickBot="1" x14ac:dyDescent="0.3">
      <c r="A20" s="84" t="s">
        <v>287</v>
      </c>
      <c r="B20" s="85">
        <v>417940668.44999999</v>
      </c>
      <c r="C20" s="86">
        <v>19983</v>
      </c>
      <c r="D20" s="81"/>
    </row>
    <row r="21" spans="1:4" ht="16.5" thickTop="1" x14ac:dyDescent="0.25">
      <c r="A21" s="87"/>
      <c r="B21" s="79"/>
      <c r="C21" s="80"/>
    </row>
    <row r="22" spans="1:4" x14ac:dyDescent="0.25">
      <c r="A22" s="88" t="s">
        <v>13</v>
      </c>
      <c r="B22" s="78" t="s">
        <v>8</v>
      </c>
      <c r="C22" s="78" t="s">
        <v>9</v>
      </c>
      <c r="D22" s="71"/>
    </row>
    <row r="23" spans="1:4" x14ac:dyDescent="0.25">
      <c r="A23" s="84" t="s">
        <v>14</v>
      </c>
      <c r="B23" s="89">
        <v>0.48263850657276935</v>
      </c>
      <c r="C23" s="80"/>
    </row>
    <row r="24" spans="1:4" x14ac:dyDescent="0.25">
      <c r="A24" s="84" t="s">
        <v>15</v>
      </c>
      <c r="B24" s="89">
        <v>1.9760549305757005E-2</v>
      </c>
      <c r="C24" s="80" t="s">
        <v>149</v>
      </c>
    </row>
    <row r="25" spans="1:4" x14ac:dyDescent="0.25">
      <c r="A25" s="84" t="s">
        <v>16</v>
      </c>
      <c r="B25" s="79">
        <v>865949696.84000003</v>
      </c>
      <c r="C25" s="80">
        <v>33461</v>
      </c>
    </row>
    <row r="26" spans="1:4" x14ac:dyDescent="0.25">
      <c r="A26" s="84"/>
      <c r="B26" s="89"/>
      <c r="C26" s="80"/>
    </row>
    <row r="27" spans="1:4" x14ac:dyDescent="0.25">
      <c r="A27" s="84"/>
      <c r="B27" s="89"/>
      <c r="C27" s="80"/>
    </row>
    <row r="28" spans="1:4" x14ac:dyDescent="0.25">
      <c r="A28" s="90" t="s">
        <v>17</v>
      </c>
      <c r="B28" s="91"/>
      <c r="C28" s="91"/>
    </row>
    <row r="29" spans="1:4" x14ac:dyDescent="0.25">
      <c r="A29" s="90" t="s">
        <v>18</v>
      </c>
      <c r="B29" s="79">
        <v>19487839.75</v>
      </c>
      <c r="C29" s="80">
        <v>885</v>
      </c>
    </row>
    <row r="30" spans="1:4" x14ac:dyDescent="0.25">
      <c r="A30" s="90" t="s">
        <v>19</v>
      </c>
      <c r="B30" s="79">
        <v>5702915.79</v>
      </c>
      <c r="C30" s="80">
        <v>253</v>
      </c>
    </row>
    <row r="31" spans="1:4" x14ac:dyDescent="0.25">
      <c r="A31" s="90" t="s">
        <v>20</v>
      </c>
      <c r="B31" s="79">
        <v>995030.44</v>
      </c>
      <c r="C31" s="80">
        <v>54</v>
      </c>
    </row>
    <row r="32" spans="1:4" x14ac:dyDescent="0.25">
      <c r="A32" s="90" t="s">
        <v>21</v>
      </c>
      <c r="B32" s="79">
        <v>0</v>
      </c>
      <c r="C32" s="80">
        <v>0</v>
      </c>
    </row>
    <row r="33" spans="1:4" ht="16.5" thickBot="1" x14ac:dyDescent="0.3">
      <c r="A33" s="90" t="s">
        <v>22</v>
      </c>
      <c r="B33" s="85">
        <v>26185785.98</v>
      </c>
      <c r="C33" s="86">
        <v>1192</v>
      </c>
      <c r="D33" s="81"/>
    </row>
    <row r="34" spans="1:4" ht="16.5" thickTop="1" x14ac:dyDescent="0.25">
      <c r="A34" s="84"/>
      <c r="B34" s="89"/>
      <c r="C34" s="80"/>
    </row>
    <row r="35" spans="1:4" x14ac:dyDescent="0.25">
      <c r="A35" s="84" t="s">
        <v>23</v>
      </c>
      <c r="B35" s="47">
        <v>6.2700000000000006E-2</v>
      </c>
      <c r="C35" s="80"/>
    </row>
    <row r="36" spans="1:4" x14ac:dyDescent="0.25">
      <c r="A36" s="84" t="s">
        <v>24</v>
      </c>
      <c r="B36" s="47">
        <v>1.6E-2</v>
      </c>
      <c r="C36" s="80"/>
    </row>
    <row r="37" spans="1:4" x14ac:dyDescent="0.25">
      <c r="A37" s="84" t="s">
        <v>25</v>
      </c>
      <c r="B37" s="92" t="s">
        <v>26</v>
      </c>
      <c r="C37" s="80"/>
    </row>
    <row r="38" spans="1:4" x14ac:dyDescent="0.25">
      <c r="A38" s="84"/>
      <c r="B38" s="89"/>
      <c r="C38" s="80"/>
    </row>
    <row r="39" spans="1:4" x14ac:dyDescent="0.25">
      <c r="A39" s="84" t="s">
        <v>27</v>
      </c>
      <c r="B39" s="93">
        <v>854430.29</v>
      </c>
      <c r="C39" s="80"/>
    </row>
    <row r="40" spans="1:4" x14ac:dyDescent="0.25">
      <c r="A40" s="66" t="s">
        <v>288</v>
      </c>
      <c r="B40" s="93">
        <v>713510.8</v>
      </c>
      <c r="C40" s="80"/>
    </row>
    <row r="41" spans="1:4" x14ac:dyDescent="0.25">
      <c r="A41" s="66" t="s">
        <v>266</v>
      </c>
      <c r="B41" s="79"/>
      <c r="C41" s="80"/>
    </row>
    <row r="42" spans="1:4" x14ac:dyDescent="0.25">
      <c r="A42" s="66" t="s">
        <v>267</v>
      </c>
      <c r="B42" s="47">
        <v>1.9400000000000001E-2</v>
      </c>
      <c r="C42" s="80"/>
    </row>
    <row r="43" spans="1:4" x14ac:dyDescent="0.25">
      <c r="A43" s="66" t="s">
        <v>268</v>
      </c>
      <c r="B43" s="47">
        <v>1.03E-2</v>
      </c>
      <c r="C43" s="80"/>
    </row>
    <row r="44" spans="1:4" x14ac:dyDescent="0.25">
      <c r="A44" s="66" t="s">
        <v>269</v>
      </c>
      <c r="B44" s="47">
        <v>1.8E-3</v>
      </c>
      <c r="C44" s="80"/>
    </row>
    <row r="45" spans="1:4" x14ac:dyDescent="0.25">
      <c r="A45" s="66" t="s">
        <v>270</v>
      </c>
      <c r="B45" s="47">
        <v>1.0699999999999999E-2</v>
      </c>
      <c r="C45" s="80"/>
    </row>
    <row r="46" spans="1:4" ht="16.5" thickBot="1" x14ac:dyDescent="0.3">
      <c r="A46" s="66" t="s">
        <v>33</v>
      </c>
      <c r="B46" s="48">
        <v>1.06E-2</v>
      </c>
      <c r="C46" s="80"/>
    </row>
    <row r="47" spans="1:4" ht="16.5" thickTop="1" x14ac:dyDescent="0.25">
      <c r="B47" s="79"/>
      <c r="C47" s="80"/>
    </row>
    <row r="48" spans="1:4" x14ac:dyDescent="0.25">
      <c r="A48" s="84" t="s">
        <v>34</v>
      </c>
      <c r="B48" s="89">
        <v>1.1495576320802484E-2</v>
      </c>
      <c r="C48" s="80"/>
    </row>
    <row r="49" spans="1:4" x14ac:dyDescent="0.25">
      <c r="A49" s="84"/>
      <c r="B49" s="79"/>
      <c r="C49" s="80"/>
    </row>
    <row r="50" spans="1:4" x14ac:dyDescent="0.25">
      <c r="A50" s="84" t="s">
        <v>35</v>
      </c>
      <c r="B50" s="79">
        <v>52242583.560000002</v>
      </c>
      <c r="C50" s="80"/>
    </row>
    <row r="51" spans="1:4" x14ac:dyDescent="0.25">
      <c r="A51" s="84" t="s">
        <v>36</v>
      </c>
      <c r="B51" s="79">
        <v>52242583.560000002</v>
      </c>
      <c r="C51" s="80"/>
    </row>
    <row r="52" spans="1:4" x14ac:dyDescent="0.25">
      <c r="A52" s="84" t="s">
        <v>237</v>
      </c>
      <c r="B52" s="89">
        <v>8.3445964063234068E-2</v>
      </c>
      <c r="C52" s="80"/>
    </row>
    <row r="53" spans="1:4" x14ac:dyDescent="0.25">
      <c r="A53" s="84" t="s">
        <v>150</v>
      </c>
      <c r="B53" s="89">
        <v>8.3445964063234068E-2</v>
      </c>
      <c r="C53" s="80"/>
    </row>
    <row r="54" spans="1:4" x14ac:dyDescent="0.25">
      <c r="A54" s="66" t="s">
        <v>38</v>
      </c>
      <c r="B54" s="79">
        <v>51.560630729593584</v>
      </c>
      <c r="C54" s="80"/>
    </row>
    <row r="55" spans="1:4" x14ac:dyDescent="0.25">
      <c r="A55" s="94"/>
      <c r="B55" s="79"/>
      <c r="C55" s="80"/>
    </row>
    <row r="56" spans="1:4" x14ac:dyDescent="0.25">
      <c r="A56" s="77" t="s">
        <v>39</v>
      </c>
      <c r="B56" s="95" t="s">
        <v>8</v>
      </c>
      <c r="C56" s="70"/>
      <c r="D56" s="81"/>
    </row>
    <row r="57" spans="1:4" x14ac:dyDescent="0.25">
      <c r="A57" s="96"/>
      <c r="B57" s="97"/>
      <c r="C57" s="64"/>
      <c r="D57" s="81"/>
    </row>
    <row r="58" spans="1:4" x14ac:dyDescent="0.25">
      <c r="A58" s="84" t="s">
        <v>40</v>
      </c>
      <c r="B58" s="79">
        <v>25034416.649999999</v>
      </c>
      <c r="C58" s="64"/>
      <c r="D58" s="81"/>
    </row>
    <row r="59" spans="1:4" x14ac:dyDescent="0.25">
      <c r="A59" s="84" t="s">
        <v>41</v>
      </c>
      <c r="B59" s="79">
        <v>307.12</v>
      </c>
      <c r="C59" s="64"/>
      <c r="D59" s="81"/>
    </row>
    <row r="60" spans="1:4" ht="18.75" x14ac:dyDescent="0.25">
      <c r="A60" s="84" t="s">
        <v>200</v>
      </c>
      <c r="B60" s="49">
        <v>-458989.13</v>
      </c>
      <c r="C60" s="98"/>
      <c r="D60" s="81"/>
    </row>
    <row r="61" spans="1:4" x14ac:dyDescent="0.25">
      <c r="A61" s="66" t="s">
        <v>43</v>
      </c>
      <c r="B61" s="49">
        <v>0</v>
      </c>
      <c r="C61" s="64"/>
      <c r="D61" s="81"/>
    </row>
    <row r="62" spans="1:4" ht="16.5" thickBot="1" x14ac:dyDescent="0.3">
      <c r="A62" s="66" t="s">
        <v>44</v>
      </c>
      <c r="B62" s="99">
        <v>24575734.640000001</v>
      </c>
      <c r="C62" s="64"/>
      <c r="D62" s="81"/>
    </row>
    <row r="63" spans="1:4" ht="16.5" thickTop="1" x14ac:dyDescent="0.25">
      <c r="B63" s="98"/>
      <c r="C63" s="64"/>
      <c r="D63" s="81"/>
    </row>
    <row r="64" spans="1:4" x14ac:dyDescent="0.25">
      <c r="A64" s="66" t="s">
        <v>45</v>
      </c>
      <c r="B64" s="79"/>
      <c r="C64" s="79"/>
      <c r="D64" s="81"/>
    </row>
    <row r="65" spans="1:4" x14ac:dyDescent="0.25">
      <c r="A65" s="100" t="s">
        <v>152</v>
      </c>
      <c r="B65" s="98">
        <v>0</v>
      </c>
      <c r="C65" s="98"/>
      <c r="D65" s="81"/>
    </row>
    <row r="66" spans="1:4" x14ac:dyDescent="0.25">
      <c r="A66" s="100" t="s">
        <v>46</v>
      </c>
      <c r="B66" s="79">
        <v>94707.5</v>
      </c>
      <c r="C66" s="64"/>
      <c r="D66" s="81"/>
    </row>
    <row r="67" spans="1:4" x14ac:dyDescent="0.25">
      <c r="A67" s="100" t="s">
        <v>47</v>
      </c>
      <c r="B67" s="98">
        <v>0</v>
      </c>
      <c r="C67" s="64"/>
      <c r="D67" s="81"/>
    </row>
    <row r="68" spans="1:4" x14ac:dyDescent="0.25">
      <c r="A68" s="100" t="s">
        <v>48</v>
      </c>
      <c r="B68" s="79">
        <v>48482</v>
      </c>
      <c r="C68" s="64"/>
      <c r="D68" s="81"/>
    </row>
    <row r="69" spans="1:4" x14ac:dyDescent="0.25">
      <c r="A69" s="100" t="s">
        <v>49</v>
      </c>
      <c r="B69" s="98">
        <v>0</v>
      </c>
      <c r="C69" s="98"/>
      <c r="D69" s="81"/>
    </row>
    <row r="70" spans="1:4" x14ac:dyDescent="0.25">
      <c r="A70" s="100" t="s">
        <v>50</v>
      </c>
      <c r="B70" s="79">
        <v>46010.42</v>
      </c>
      <c r="C70" s="98"/>
      <c r="D70" s="81"/>
    </row>
    <row r="71" spans="1:4" x14ac:dyDescent="0.25">
      <c r="A71" s="100" t="s">
        <v>51</v>
      </c>
      <c r="B71" s="98">
        <v>0</v>
      </c>
      <c r="C71" s="98"/>
      <c r="D71" s="81"/>
    </row>
    <row r="72" spans="1:4" x14ac:dyDescent="0.25">
      <c r="A72" s="100" t="s">
        <v>52</v>
      </c>
      <c r="B72" s="98">
        <v>53351.67</v>
      </c>
      <c r="C72" s="98"/>
      <c r="D72" s="81"/>
    </row>
    <row r="73" spans="1:4" x14ac:dyDescent="0.25">
      <c r="A73" s="100" t="s">
        <v>53</v>
      </c>
      <c r="B73" s="98">
        <v>0</v>
      </c>
      <c r="C73" s="98"/>
      <c r="D73" s="81"/>
    </row>
    <row r="74" spans="1:4" x14ac:dyDescent="0.25">
      <c r="A74" s="100" t="s">
        <v>54</v>
      </c>
      <c r="B74" s="98">
        <v>0</v>
      </c>
      <c r="C74" s="98"/>
      <c r="D74" s="81"/>
    </row>
    <row r="75" spans="1:4" x14ac:dyDescent="0.25">
      <c r="A75" s="100" t="s">
        <v>55</v>
      </c>
      <c r="B75" s="98">
        <v>0</v>
      </c>
      <c r="C75" s="98"/>
      <c r="D75" s="81"/>
    </row>
    <row r="76" spans="1:4" x14ac:dyDescent="0.25">
      <c r="A76" s="100" t="s">
        <v>56</v>
      </c>
      <c r="B76" s="98">
        <v>0</v>
      </c>
      <c r="C76" s="98"/>
      <c r="D76" s="81"/>
    </row>
    <row r="77" spans="1:4" x14ac:dyDescent="0.25">
      <c r="A77" s="100" t="s">
        <v>57</v>
      </c>
      <c r="B77" s="49">
        <v>19852782.149999999</v>
      </c>
      <c r="C77" s="50"/>
      <c r="D77" s="81"/>
    </row>
    <row r="78" spans="1:4" x14ac:dyDescent="0.25">
      <c r="A78" s="100" t="s">
        <v>58</v>
      </c>
      <c r="B78" s="98">
        <v>0</v>
      </c>
      <c r="C78" s="50"/>
      <c r="D78" s="81"/>
    </row>
    <row r="79" spans="1:4" x14ac:dyDescent="0.25">
      <c r="A79" s="100" t="s">
        <v>59</v>
      </c>
      <c r="B79" s="49">
        <v>4480400.9000000004</v>
      </c>
      <c r="C79" s="64"/>
      <c r="D79" s="81"/>
    </row>
    <row r="80" spans="1:4" x14ac:dyDescent="0.25">
      <c r="A80" s="100" t="s">
        <v>140</v>
      </c>
      <c r="B80" s="49">
        <v>0</v>
      </c>
      <c r="C80" s="64"/>
      <c r="D80" s="81"/>
    </row>
    <row r="81" spans="1:4" x14ac:dyDescent="0.25">
      <c r="B81" s="98"/>
      <c r="C81" s="64"/>
      <c r="D81" s="81"/>
    </row>
    <row r="82" spans="1:4" x14ac:dyDescent="0.25">
      <c r="A82" s="66" t="s">
        <v>60</v>
      </c>
      <c r="B82" s="98">
        <v>24575734.640000001</v>
      </c>
      <c r="C82" s="98"/>
      <c r="D82" s="81"/>
    </row>
    <row r="83" spans="1:4" x14ac:dyDescent="0.25">
      <c r="B83" s="98"/>
      <c r="C83" s="64"/>
      <c r="D83" s="81"/>
    </row>
    <row r="84" spans="1:4" x14ac:dyDescent="0.25">
      <c r="A84" s="66" t="s">
        <v>42</v>
      </c>
      <c r="B84" s="98">
        <v>458989.13</v>
      </c>
      <c r="C84" s="64"/>
      <c r="D84" s="81"/>
    </row>
    <row r="85" spans="1:4" x14ac:dyDescent="0.25">
      <c r="A85" s="66" t="s">
        <v>61</v>
      </c>
      <c r="B85" s="98">
        <v>0</v>
      </c>
      <c r="C85" s="80"/>
      <c r="D85" s="81"/>
    </row>
    <row r="86" spans="1:4" x14ac:dyDescent="0.25">
      <c r="A86" s="66" t="s">
        <v>62</v>
      </c>
      <c r="B86" s="98">
        <v>0</v>
      </c>
      <c r="C86" s="64"/>
      <c r="D86" s="81"/>
    </row>
    <row r="87" spans="1:4" x14ac:dyDescent="0.25">
      <c r="A87" s="77" t="s">
        <v>63</v>
      </c>
      <c r="B87" s="95" t="s">
        <v>8</v>
      </c>
      <c r="C87" s="70"/>
      <c r="D87" s="81"/>
    </row>
    <row r="88" spans="1:4" x14ac:dyDescent="0.25">
      <c r="A88" s="96"/>
      <c r="B88" s="97"/>
      <c r="C88" s="64"/>
    </row>
    <row r="89" spans="1:4" x14ac:dyDescent="0.25">
      <c r="A89" s="101" t="s">
        <v>64</v>
      </c>
      <c r="B89" s="79">
        <v>630400000</v>
      </c>
      <c r="C89" s="93"/>
      <c r="D89" s="81"/>
    </row>
    <row r="90" spans="1:4" x14ac:dyDescent="0.25">
      <c r="A90" s="101" t="s">
        <v>65</v>
      </c>
      <c r="B90" s="79">
        <v>69260000</v>
      </c>
      <c r="C90" s="93"/>
      <c r="D90" s="81"/>
    </row>
    <row r="91" spans="1:4" x14ac:dyDescent="0.25">
      <c r="A91" s="101" t="s">
        <v>66</v>
      </c>
      <c r="B91" s="79">
        <v>44170000</v>
      </c>
      <c r="C91" s="93"/>
      <c r="D91" s="81"/>
    </row>
    <row r="92" spans="1:4" x14ac:dyDescent="0.25">
      <c r="A92" s="101" t="s">
        <v>67</v>
      </c>
      <c r="B92" s="79">
        <v>37660000</v>
      </c>
      <c r="C92" s="93"/>
      <c r="D92" s="81"/>
    </row>
    <row r="93" spans="1:4" x14ac:dyDescent="0.25">
      <c r="A93" s="101" t="s">
        <v>68</v>
      </c>
      <c r="B93" s="79">
        <v>19480000</v>
      </c>
      <c r="C93" s="93"/>
      <c r="D93" s="81"/>
    </row>
    <row r="94" spans="1:4" x14ac:dyDescent="0.25">
      <c r="A94" s="84"/>
      <c r="B94" s="79"/>
      <c r="C94" s="93"/>
      <c r="D94" s="81"/>
    </row>
    <row r="95" spans="1:4" x14ac:dyDescent="0.25">
      <c r="A95" s="96" t="s">
        <v>153</v>
      </c>
      <c r="B95" s="79"/>
      <c r="C95" s="93"/>
      <c r="D95" s="81"/>
    </row>
    <row r="96" spans="1:4" x14ac:dyDescent="0.25">
      <c r="A96" s="101" t="s">
        <v>280</v>
      </c>
      <c r="B96" s="79">
        <v>385550867.04000002</v>
      </c>
      <c r="C96" s="93"/>
      <c r="D96" s="81"/>
    </row>
    <row r="97" spans="1:4" x14ac:dyDescent="0.25">
      <c r="A97" s="101" t="s">
        <v>69</v>
      </c>
      <c r="B97" s="79">
        <v>19852782.149999999</v>
      </c>
      <c r="C97" s="93" t="s">
        <v>70</v>
      </c>
      <c r="D97" s="81"/>
    </row>
    <row r="98" spans="1:4" x14ac:dyDescent="0.25">
      <c r="A98" s="101" t="s">
        <v>289</v>
      </c>
      <c r="B98" s="79">
        <v>365698084.88999999</v>
      </c>
      <c r="C98" s="93" t="s">
        <v>70</v>
      </c>
      <c r="D98" s="81"/>
    </row>
    <row r="99" spans="1:4" x14ac:dyDescent="0.25">
      <c r="A99" s="102"/>
      <c r="B99" s="79"/>
      <c r="C99" s="93"/>
      <c r="D99" s="81"/>
    </row>
    <row r="100" spans="1:4" x14ac:dyDescent="0.25">
      <c r="A100" s="94" t="s">
        <v>71</v>
      </c>
      <c r="C100" s="51"/>
      <c r="D100" s="81"/>
    </row>
    <row r="101" spans="1:4" x14ac:dyDescent="0.25">
      <c r="A101" s="101" t="s">
        <v>280</v>
      </c>
      <c r="B101" s="79">
        <v>0</v>
      </c>
      <c r="C101" s="51"/>
      <c r="D101" s="81"/>
    </row>
    <row r="102" spans="1:4" x14ac:dyDescent="0.25">
      <c r="A102" s="101" t="s">
        <v>69</v>
      </c>
      <c r="B102" s="79">
        <v>0</v>
      </c>
      <c r="C102" s="51"/>
      <c r="D102" s="81"/>
    </row>
    <row r="103" spans="1:4" x14ac:dyDescent="0.25">
      <c r="A103" s="101" t="s">
        <v>289</v>
      </c>
      <c r="B103" s="79">
        <v>0</v>
      </c>
      <c r="C103" s="51"/>
      <c r="D103" s="81"/>
    </row>
    <row r="104" spans="1:4" x14ac:dyDescent="0.25">
      <c r="A104" s="103" t="s">
        <v>290</v>
      </c>
      <c r="B104" s="104">
        <v>0</v>
      </c>
      <c r="C104" s="51"/>
      <c r="D104" s="81"/>
    </row>
    <row r="105" spans="1:4" x14ac:dyDescent="0.25">
      <c r="A105" s="84"/>
      <c r="B105" s="64"/>
      <c r="C105" s="51"/>
      <c r="D105" s="81"/>
    </row>
    <row r="106" spans="1:4" x14ac:dyDescent="0.25">
      <c r="A106" s="96" t="s">
        <v>154</v>
      </c>
      <c r="C106" s="51"/>
      <c r="D106" s="81"/>
    </row>
    <row r="107" spans="1:4" x14ac:dyDescent="0.25">
      <c r="A107" s="101" t="s">
        <v>280</v>
      </c>
      <c r="B107" s="79">
        <v>57380867.039999999</v>
      </c>
      <c r="C107" s="51"/>
      <c r="D107" s="81"/>
    </row>
    <row r="108" spans="1:4" x14ac:dyDescent="0.25">
      <c r="A108" s="101" t="s">
        <v>69</v>
      </c>
      <c r="B108" s="79">
        <v>19852782.149999999</v>
      </c>
      <c r="C108" s="51"/>
      <c r="D108" s="81"/>
    </row>
    <row r="109" spans="1:4" x14ac:dyDescent="0.25">
      <c r="A109" s="101" t="s">
        <v>289</v>
      </c>
      <c r="B109" s="79">
        <v>37528084.890000001</v>
      </c>
      <c r="C109" s="51"/>
      <c r="D109" s="81"/>
    </row>
    <row r="110" spans="1:4" x14ac:dyDescent="0.25">
      <c r="A110" s="103" t="s">
        <v>290</v>
      </c>
      <c r="B110" s="104">
        <v>0.10947516</v>
      </c>
      <c r="C110" s="51"/>
      <c r="D110" s="81"/>
    </row>
    <row r="111" spans="1:4" x14ac:dyDescent="0.25">
      <c r="A111" s="103"/>
      <c r="B111" s="104"/>
      <c r="C111" s="51"/>
      <c r="D111" s="81"/>
    </row>
    <row r="112" spans="1:4" x14ac:dyDescent="0.25">
      <c r="A112" s="96" t="s">
        <v>72</v>
      </c>
      <c r="C112" s="51"/>
      <c r="D112" s="81"/>
    </row>
    <row r="113" spans="1:4" x14ac:dyDescent="0.25">
      <c r="A113" s="101" t="s">
        <v>280</v>
      </c>
      <c r="B113" s="79">
        <v>0</v>
      </c>
      <c r="C113" s="51"/>
      <c r="D113" s="81"/>
    </row>
    <row r="114" spans="1:4" x14ac:dyDescent="0.25">
      <c r="A114" s="101" t="s">
        <v>69</v>
      </c>
      <c r="B114" s="79">
        <v>0</v>
      </c>
      <c r="C114" s="51"/>
      <c r="D114" s="81"/>
    </row>
    <row r="115" spans="1:4" x14ac:dyDescent="0.25">
      <c r="A115" s="101" t="s">
        <v>289</v>
      </c>
      <c r="B115" s="79">
        <v>0</v>
      </c>
      <c r="C115" s="51"/>
      <c r="D115" s="81"/>
    </row>
    <row r="116" spans="1:4" x14ac:dyDescent="0.25">
      <c r="A116" s="103" t="s">
        <v>290</v>
      </c>
      <c r="B116" s="104">
        <v>0</v>
      </c>
      <c r="C116" s="51"/>
      <c r="D116" s="81"/>
    </row>
    <row r="117" spans="1:4" x14ac:dyDescent="0.25">
      <c r="A117" s="103"/>
      <c r="C117" s="51"/>
      <c r="D117" s="81"/>
    </row>
    <row r="118" spans="1:4" x14ac:dyDescent="0.25">
      <c r="A118" s="96" t="s">
        <v>73</v>
      </c>
      <c r="B118" s="64"/>
      <c r="C118" s="51"/>
      <c r="D118" s="81"/>
    </row>
    <row r="119" spans="1:4" x14ac:dyDescent="0.25">
      <c r="A119" s="101" t="s">
        <v>280</v>
      </c>
      <c r="B119" s="79">
        <v>157600000</v>
      </c>
      <c r="C119" s="51"/>
      <c r="D119" s="81"/>
    </row>
    <row r="120" spans="1:4" x14ac:dyDescent="0.25">
      <c r="A120" s="101" t="s">
        <v>69</v>
      </c>
      <c r="B120" s="79">
        <v>0</v>
      </c>
      <c r="C120" s="51"/>
      <c r="D120" s="81"/>
    </row>
    <row r="121" spans="1:4" x14ac:dyDescent="0.25">
      <c r="A121" s="101" t="s">
        <v>289</v>
      </c>
      <c r="B121" s="79">
        <v>157600000</v>
      </c>
      <c r="C121" s="51"/>
      <c r="D121" s="81"/>
    </row>
    <row r="122" spans="1:4" x14ac:dyDescent="0.25">
      <c r="A122" s="103" t="s">
        <v>290</v>
      </c>
      <c r="B122" s="104">
        <v>1</v>
      </c>
      <c r="C122" s="64"/>
      <c r="D122" s="81"/>
    </row>
    <row r="123" spans="1:4" x14ac:dyDescent="0.25">
      <c r="A123" s="103"/>
      <c r="C123" s="51"/>
      <c r="D123" s="81"/>
    </row>
    <row r="124" spans="1:4" x14ac:dyDescent="0.25">
      <c r="A124" s="96" t="s">
        <v>155</v>
      </c>
      <c r="C124" s="51"/>
      <c r="D124" s="81"/>
    </row>
    <row r="125" spans="1:4" x14ac:dyDescent="0.25">
      <c r="A125" s="101" t="s">
        <v>280</v>
      </c>
      <c r="B125" s="79">
        <v>0</v>
      </c>
      <c r="C125" s="51"/>
      <c r="D125" s="81"/>
    </row>
    <row r="126" spans="1:4" x14ac:dyDescent="0.25">
      <c r="A126" s="101" t="s">
        <v>69</v>
      </c>
      <c r="B126" s="79">
        <v>0</v>
      </c>
      <c r="C126" s="51"/>
      <c r="D126" s="81"/>
    </row>
    <row r="127" spans="1:4" x14ac:dyDescent="0.25">
      <c r="A127" s="101" t="s">
        <v>289</v>
      </c>
      <c r="B127" s="79">
        <v>0</v>
      </c>
      <c r="C127" s="51"/>
      <c r="D127" s="81"/>
    </row>
    <row r="128" spans="1:4" x14ac:dyDescent="0.25">
      <c r="A128" s="103" t="s">
        <v>290</v>
      </c>
      <c r="B128" s="104">
        <v>0</v>
      </c>
      <c r="C128" s="51"/>
      <c r="D128" s="81"/>
    </row>
    <row r="129" spans="1:4" x14ac:dyDescent="0.25">
      <c r="A129" s="102"/>
      <c r="B129" s="79"/>
      <c r="C129" s="51"/>
      <c r="D129" s="81"/>
    </row>
    <row r="130" spans="1:4" x14ac:dyDescent="0.25">
      <c r="A130" s="96" t="s">
        <v>74</v>
      </c>
      <c r="C130" s="64"/>
      <c r="D130" s="81"/>
    </row>
    <row r="131" spans="1:4" x14ac:dyDescent="0.25">
      <c r="A131" s="101" t="s">
        <v>280</v>
      </c>
      <c r="B131" s="79">
        <v>69260000</v>
      </c>
      <c r="C131" s="64"/>
      <c r="D131" s="81"/>
    </row>
    <row r="132" spans="1:4" x14ac:dyDescent="0.25">
      <c r="A132" s="101" t="s">
        <v>69</v>
      </c>
      <c r="B132" s="79">
        <v>0</v>
      </c>
      <c r="C132" s="64"/>
      <c r="D132" s="81"/>
    </row>
    <row r="133" spans="1:4" x14ac:dyDescent="0.25">
      <c r="A133" s="101" t="s">
        <v>289</v>
      </c>
      <c r="B133" s="79">
        <v>69260000</v>
      </c>
      <c r="C133" s="64"/>
      <c r="D133" s="81"/>
    </row>
    <row r="134" spans="1:4" x14ac:dyDescent="0.25">
      <c r="A134" s="103" t="s">
        <v>290</v>
      </c>
      <c r="B134" s="104">
        <v>1</v>
      </c>
      <c r="C134" s="64"/>
      <c r="D134" s="81"/>
    </row>
    <row r="135" spans="1:4" x14ac:dyDescent="0.25">
      <c r="A135" s="103"/>
      <c r="B135" s="104"/>
      <c r="C135" s="64"/>
      <c r="D135" s="81"/>
    </row>
    <row r="136" spans="1:4" x14ac:dyDescent="0.25">
      <c r="A136" s="96" t="s">
        <v>75</v>
      </c>
      <c r="B136" s="104"/>
      <c r="C136" s="64"/>
      <c r="D136" s="81"/>
    </row>
    <row r="137" spans="1:4" x14ac:dyDescent="0.25">
      <c r="A137" s="101" t="s">
        <v>280</v>
      </c>
      <c r="B137" s="79">
        <v>44170000</v>
      </c>
      <c r="C137" s="64"/>
      <c r="D137" s="81"/>
    </row>
    <row r="138" spans="1:4" x14ac:dyDescent="0.25">
      <c r="A138" s="101" t="s">
        <v>69</v>
      </c>
      <c r="B138" s="79">
        <v>0</v>
      </c>
      <c r="C138" s="64"/>
      <c r="D138" s="81"/>
    </row>
    <row r="139" spans="1:4" x14ac:dyDescent="0.25">
      <c r="A139" s="101" t="s">
        <v>289</v>
      </c>
      <c r="B139" s="79">
        <v>44170000</v>
      </c>
      <c r="C139" s="64"/>
      <c r="D139" s="81"/>
    </row>
    <row r="140" spans="1:4" x14ac:dyDescent="0.25">
      <c r="A140" s="103" t="s">
        <v>290</v>
      </c>
      <c r="B140" s="104">
        <v>1</v>
      </c>
      <c r="C140" s="64"/>
      <c r="D140" s="81"/>
    </row>
    <row r="141" spans="1:4" x14ac:dyDescent="0.25">
      <c r="A141" s="103"/>
      <c r="B141" s="104"/>
      <c r="C141" s="64"/>
      <c r="D141" s="81"/>
    </row>
    <row r="142" spans="1:4" x14ac:dyDescent="0.25">
      <c r="A142" s="96" t="s">
        <v>76</v>
      </c>
      <c r="B142" s="104"/>
      <c r="C142" s="64"/>
      <c r="D142" s="81"/>
    </row>
    <row r="143" spans="1:4" x14ac:dyDescent="0.25">
      <c r="A143" s="101" t="s">
        <v>280</v>
      </c>
      <c r="B143" s="79">
        <v>37660000</v>
      </c>
      <c r="C143" s="64"/>
      <c r="D143" s="81"/>
    </row>
    <row r="144" spans="1:4" x14ac:dyDescent="0.25">
      <c r="A144" s="101" t="s">
        <v>69</v>
      </c>
      <c r="B144" s="79">
        <v>0</v>
      </c>
      <c r="C144" s="64"/>
      <c r="D144" s="81"/>
    </row>
    <row r="145" spans="1:4" x14ac:dyDescent="0.25">
      <c r="A145" s="101" t="s">
        <v>289</v>
      </c>
      <c r="B145" s="79">
        <v>37660000</v>
      </c>
      <c r="C145" s="64"/>
      <c r="D145" s="81"/>
    </row>
    <row r="146" spans="1:4" x14ac:dyDescent="0.25">
      <c r="A146" s="103" t="s">
        <v>290</v>
      </c>
      <c r="B146" s="104">
        <v>1</v>
      </c>
      <c r="C146" s="64"/>
      <c r="D146" s="81"/>
    </row>
    <row r="147" spans="1:4" x14ac:dyDescent="0.25">
      <c r="A147" s="103"/>
      <c r="B147" s="104"/>
      <c r="C147" s="64"/>
      <c r="D147" s="81"/>
    </row>
    <row r="148" spans="1:4" x14ac:dyDescent="0.25">
      <c r="A148" s="96" t="s">
        <v>77</v>
      </c>
      <c r="B148" s="104"/>
      <c r="C148" s="64"/>
      <c r="D148" s="81"/>
    </row>
    <row r="149" spans="1:4" x14ac:dyDescent="0.25">
      <c r="A149" s="101" t="s">
        <v>280</v>
      </c>
      <c r="B149" s="79">
        <v>19480000</v>
      </c>
      <c r="C149" s="64"/>
      <c r="D149" s="81"/>
    </row>
    <row r="150" spans="1:4" x14ac:dyDescent="0.25">
      <c r="A150" s="101" t="s">
        <v>69</v>
      </c>
      <c r="B150" s="79">
        <v>0</v>
      </c>
      <c r="C150" s="64"/>
      <c r="D150" s="81"/>
    </row>
    <row r="151" spans="1:4" x14ac:dyDescent="0.25">
      <c r="A151" s="101" t="s">
        <v>289</v>
      </c>
      <c r="B151" s="79">
        <v>19480000</v>
      </c>
      <c r="C151" s="64"/>
      <c r="D151" s="81"/>
    </row>
    <row r="152" spans="1:4" x14ac:dyDescent="0.25">
      <c r="A152" s="103" t="s">
        <v>290</v>
      </c>
      <c r="B152" s="104">
        <v>1</v>
      </c>
      <c r="C152" s="64"/>
      <c r="D152" s="81"/>
    </row>
    <row r="153" spans="1:4" x14ac:dyDescent="0.25">
      <c r="A153" s="103"/>
      <c r="C153" s="64"/>
      <c r="D153" s="81"/>
    </row>
    <row r="154" spans="1:4" x14ac:dyDescent="0.25">
      <c r="A154" s="88" t="s">
        <v>78</v>
      </c>
      <c r="B154" s="95" t="s">
        <v>8</v>
      </c>
      <c r="C154" s="70"/>
      <c r="D154" s="81"/>
    </row>
    <row r="155" spans="1:4" x14ac:dyDescent="0.25">
      <c r="A155" s="52"/>
      <c r="B155" s="93"/>
      <c r="C155" s="93"/>
      <c r="D155" s="81"/>
    </row>
    <row r="156" spans="1:4" x14ac:dyDescent="0.25">
      <c r="A156" s="90" t="s">
        <v>79</v>
      </c>
      <c r="B156" s="79">
        <v>242551.59</v>
      </c>
      <c r="C156" s="93"/>
      <c r="D156" s="81"/>
    </row>
    <row r="157" spans="1:4" x14ac:dyDescent="0.25">
      <c r="A157" s="90" t="s">
        <v>80</v>
      </c>
      <c r="B157" s="79">
        <v>19852782.149999999</v>
      </c>
      <c r="C157" s="93"/>
      <c r="D157" s="81"/>
    </row>
    <row r="158" spans="1:4" ht="16.5" thickBot="1" x14ac:dyDescent="0.3">
      <c r="A158" s="90" t="s">
        <v>81</v>
      </c>
      <c r="B158" s="85">
        <v>20095333.739999998</v>
      </c>
      <c r="C158" s="93"/>
      <c r="D158" s="81"/>
    </row>
    <row r="159" spans="1:4" ht="16.5" thickTop="1" x14ac:dyDescent="0.25">
      <c r="A159" s="90"/>
      <c r="B159" s="79"/>
      <c r="C159" s="93"/>
      <c r="D159" s="81"/>
    </row>
    <row r="160" spans="1:4" x14ac:dyDescent="0.25">
      <c r="A160" s="96" t="s">
        <v>71</v>
      </c>
      <c r="B160" s="97"/>
      <c r="C160" s="73"/>
      <c r="D160" s="81"/>
    </row>
    <row r="161" spans="1:4" x14ac:dyDescent="0.25">
      <c r="A161" s="84" t="s">
        <v>82</v>
      </c>
      <c r="B161" s="53">
        <v>2.0633000000000001E-3</v>
      </c>
      <c r="C161" s="73"/>
      <c r="D161" s="81"/>
    </row>
    <row r="162" spans="1:4" x14ac:dyDescent="0.25">
      <c r="A162" s="90" t="s">
        <v>83</v>
      </c>
      <c r="B162" s="79">
        <v>0</v>
      </c>
      <c r="C162" s="64"/>
      <c r="D162" s="81"/>
    </row>
    <row r="163" spans="1:4" x14ac:dyDescent="0.25">
      <c r="A163" s="90" t="s">
        <v>69</v>
      </c>
      <c r="B163" s="79">
        <v>0</v>
      </c>
      <c r="C163" s="105"/>
      <c r="D163" s="81"/>
    </row>
    <row r="164" spans="1:4" ht="16.5" thickBot="1" x14ac:dyDescent="0.3">
      <c r="A164" s="90" t="s">
        <v>84</v>
      </c>
      <c r="B164" s="85">
        <v>0</v>
      </c>
      <c r="C164" s="64"/>
      <c r="D164" s="81"/>
    </row>
    <row r="165" spans="1:4" ht="16.5" thickTop="1" x14ac:dyDescent="0.25">
      <c r="B165" s="64"/>
      <c r="C165" s="64"/>
      <c r="D165" s="81"/>
    </row>
    <row r="166" spans="1:4" x14ac:dyDescent="0.25">
      <c r="A166" s="96" t="s">
        <v>154</v>
      </c>
      <c r="B166" s="97"/>
      <c r="C166" s="73"/>
      <c r="D166" s="81"/>
    </row>
    <row r="167" spans="1:4" x14ac:dyDescent="0.25">
      <c r="A167" s="84" t="s">
        <v>82</v>
      </c>
      <c r="B167" s="53">
        <v>4.7000000000000002E-3</v>
      </c>
      <c r="C167" s="73"/>
      <c r="D167" s="81"/>
    </row>
    <row r="168" spans="1:4" x14ac:dyDescent="0.25">
      <c r="A168" s="90" t="s">
        <v>83</v>
      </c>
      <c r="B168" s="79">
        <v>22474.17</v>
      </c>
      <c r="C168" s="64"/>
      <c r="D168" s="81"/>
    </row>
    <row r="169" spans="1:4" x14ac:dyDescent="0.25">
      <c r="A169" s="90" t="s">
        <v>69</v>
      </c>
      <c r="B169" s="79">
        <v>19852782.149999999</v>
      </c>
      <c r="C169" s="64"/>
      <c r="D169" s="81"/>
    </row>
    <row r="170" spans="1:4" ht="16.5" thickBot="1" x14ac:dyDescent="0.3">
      <c r="A170" s="90" t="s">
        <v>156</v>
      </c>
      <c r="B170" s="85">
        <v>19875256.32</v>
      </c>
      <c r="C170" s="105"/>
      <c r="D170" s="81"/>
    </row>
    <row r="171" spans="1:4" ht="16.5" thickTop="1" x14ac:dyDescent="0.25">
      <c r="A171" s="90"/>
      <c r="B171" s="79"/>
      <c r="C171" s="105"/>
      <c r="D171" s="81"/>
    </row>
    <row r="172" spans="1:4" x14ac:dyDescent="0.25">
      <c r="A172" s="96" t="s">
        <v>72</v>
      </c>
      <c r="B172" s="97"/>
      <c r="C172" s="73"/>
      <c r="D172" s="81"/>
    </row>
    <row r="173" spans="1:4" x14ac:dyDescent="0.25">
      <c r="A173" s="94" t="s">
        <v>85</v>
      </c>
      <c r="B173" s="53">
        <v>1.0975E-3</v>
      </c>
      <c r="C173" s="73"/>
      <c r="D173" s="81"/>
    </row>
    <row r="174" spans="1:4" x14ac:dyDescent="0.25">
      <c r="A174" s="84" t="s">
        <v>82</v>
      </c>
      <c r="B174" s="53" t="s">
        <v>149</v>
      </c>
      <c r="C174" s="73"/>
      <c r="D174" s="81"/>
    </row>
    <row r="175" spans="1:4" x14ac:dyDescent="0.25">
      <c r="A175" s="90" t="s">
        <v>83</v>
      </c>
      <c r="B175" s="79">
        <v>0</v>
      </c>
      <c r="C175" s="64"/>
      <c r="D175" s="81"/>
    </row>
    <row r="176" spans="1:4" x14ac:dyDescent="0.25">
      <c r="A176" s="90" t="s">
        <v>69</v>
      </c>
      <c r="B176" s="79">
        <v>0</v>
      </c>
      <c r="C176" s="64"/>
      <c r="D176" s="81"/>
    </row>
    <row r="177" spans="1:4" ht="16.5" thickBot="1" x14ac:dyDescent="0.3">
      <c r="A177" s="90" t="s">
        <v>86</v>
      </c>
      <c r="B177" s="85">
        <v>0</v>
      </c>
      <c r="C177" s="105"/>
      <c r="D177" s="81"/>
    </row>
    <row r="178" spans="1:4" ht="16.5" thickTop="1" x14ac:dyDescent="0.25">
      <c r="D178" s="81"/>
    </row>
    <row r="179" spans="1:4" x14ac:dyDescent="0.25">
      <c r="A179" s="96" t="s">
        <v>73</v>
      </c>
      <c r="B179" s="97"/>
      <c r="C179" s="73"/>
      <c r="D179" s="81"/>
    </row>
    <row r="180" spans="1:4" x14ac:dyDescent="0.25">
      <c r="A180" s="84" t="s">
        <v>82</v>
      </c>
      <c r="B180" s="53">
        <v>5.4999999999999997E-3</v>
      </c>
      <c r="C180" s="73"/>
      <c r="D180" s="81"/>
    </row>
    <row r="181" spans="1:4" x14ac:dyDescent="0.25">
      <c r="A181" s="90" t="s">
        <v>83</v>
      </c>
      <c r="B181" s="79">
        <v>72233.33</v>
      </c>
      <c r="C181" s="64"/>
      <c r="D181" s="81"/>
    </row>
    <row r="182" spans="1:4" x14ac:dyDescent="0.25">
      <c r="A182" s="90" t="s">
        <v>69</v>
      </c>
      <c r="B182" s="79">
        <v>0</v>
      </c>
      <c r="C182" s="64"/>
      <c r="D182" s="81"/>
    </row>
    <row r="183" spans="1:4" ht="16.5" thickBot="1" x14ac:dyDescent="0.3">
      <c r="A183" s="90" t="s">
        <v>87</v>
      </c>
      <c r="B183" s="85">
        <v>72233.33</v>
      </c>
      <c r="C183" s="105"/>
      <c r="D183" s="81"/>
    </row>
    <row r="184" spans="1:4" ht="16.5" thickTop="1" x14ac:dyDescent="0.25">
      <c r="A184" s="90"/>
      <c r="B184" s="79"/>
      <c r="C184" s="105"/>
      <c r="D184" s="81"/>
    </row>
    <row r="185" spans="1:4" x14ac:dyDescent="0.25">
      <c r="A185" s="96" t="s">
        <v>155</v>
      </c>
      <c r="B185" s="97"/>
      <c r="C185" s="73"/>
      <c r="D185" s="81"/>
    </row>
    <row r="186" spans="1:4" x14ac:dyDescent="0.25">
      <c r="A186" s="84" t="s">
        <v>82</v>
      </c>
      <c r="B186" s="53" t="s">
        <v>149</v>
      </c>
      <c r="C186" s="73"/>
      <c r="D186" s="81"/>
    </row>
    <row r="187" spans="1:4" x14ac:dyDescent="0.25">
      <c r="A187" s="90" t="s">
        <v>83</v>
      </c>
      <c r="B187" s="79">
        <v>0</v>
      </c>
      <c r="C187" s="64"/>
      <c r="D187" s="81"/>
    </row>
    <row r="188" spans="1:4" x14ac:dyDescent="0.25">
      <c r="A188" s="90" t="s">
        <v>69</v>
      </c>
      <c r="B188" s="79">
        <v>0</v>
      </c>
      <c r="C188" s="64"/>
      <c r="D188" s="81"/>
    </row>
    <row r="189" spans="1:4" ht="16.5" thickBot="1" x14ac:dyDescent="0.3">
      <c r="A189" s="90" t="s">
        <v>157</v>
      </c>
      <c r="B189" s="85">
        <v>0</v>
      </c>
      <c r="C189" s="105"/>
      <c r="D189" s="81"/>
    </row>
    <row r="190" spans="1:4" ht="16.5" thickTop="1" x14ac:dyDescent="0.25">
      <c r="A190" s="66" t="s">
        <v>70</v>
      </c>
      <c r="D190" s="81"/>
    </row>
    <row r="191" spans="1:4" x14ac:dyDescent="0.25">
      <c r="A191" s="96" t="s">
        <v>74</v>
      </c>
      <c r="C191" s="64"/>
      <c r="D191" s="81"/>
    </row>
    <row r="192" spans="1:4" x14ac:dyDescent="0.25">
      <c r="A192" s="84" t="s">
        <v>82</v>
      </c>
      <c r="B192" s="53">
        <v>8.3999999999999995E-3</v>
      </c>
      <c r="C192" s="64"/>
      <c r="D192" s="81"/>
    </row>
    <row r="193" spans="1:4" x14ac:dyDescent="0.25">
      <c r="A193" s="90" t="s">
        <v>83</v>
      </c>
      <c r="B193" s="79">
        <v>48482</v>
      </c>
      <c r="C193" s="64"/>
      <c r="D193" s="81"/>
    </row>
    <row r="194" spans="1:4" x14ac:dyDescent="0.25">
      <c r="A194" s="90" t="s">
        <v>69</v>
      </c>
      <c r="B194" s="79">
        <v>0</v>
      </c>
      <c r="C194" s="64"/>
      <c r="D194" s="81"/>
    </row>
    <row r="195" spans="1:4" ht="16.5" thickBot="1" x14ac:dyDescent="0.3">
      <c r="A195" s="90" t="s">
        <v>88</v>
      </c>
      <c r="B195" s="85">
        <v>48482</v>
      </c>
      <c r="C195" s="64"/>
      <c r="D195" s="81"/>
    </row>
    <row r="196" spans="1:4" ht="16.5" thickTop="1" x14ac:dyDescent="0.25">
      <c r="A196" s="90"/>
      <c r="B196" s="79"/>
      <c r="C196" s="64"/>
      <c r="D196" s="81"/>
    </row>
    <row r="197" spans="1:4" x14ac:dyDescent="0.25">
      <c r="A197" s="96" t="s">
        <v>75</v>
      </c>
      <c r="C197" s="64"/>
      <c r="D197" s="81"/>
    </row>
    <row r="198" spans="1:4" x14ac:dyDescent="0.25">
      <c r="A198" s="84" t="s">
        <v>82</v>
      </c>
      <c r="B198" s="53">
        <v>1.2500000000000001E-2</v>
      </c>
      <c r="C198" s="64"/>
      <c r="D198" s="81"/>
    </row>
    <row r="199" spans="1:4" x14ac:dyDescent="0.25">
      <c r="A199" s="90" t="s">
        <v>83</v>
      </c>
      <c r="B199" s="79">
        <v>46010.42</v>
      </c>
      <c r="C199" s="64"/>
      <c r="D199" s="81"/>
    </row>
    <row r="200" spans="1:4" x14ac:dyDescent="0.25">
      <c r="A200" s="90" t="s">
        <v>69</v>
      </c>
      <c r="B200" s="79">
        <v>0</v>
      </c>
      <c r="C200" s="64"/>
      <c r="D200" s="81"/>
    </row>
    <row r="201" spans="1:4" ht="16.5" thickBot="1" x14ac:dyDescent="0.3">
      <c r="A201" s="90" t="s">
        <v>89</v>
      </c>
      <c r="B201" s="85">
        <v>46010.42</v>
      </c>
      <c r="C201" s="64"/>
      <c r="D201" s="81"/>
    </row>
    <row r="202" spans="1:4" ht="16.5" thickTop="1" x14ac:dyDescent="0.25">
      <c r="A202" s="90"/>
      <c r="B202" s="79"/>
      <c r="C202" s="64"/>
      <c r="D202" s="81"/>
    </row>
    <row r="203" spans="1:4" x14ac:dyDescent="0.25">
      <c r="A203" s="96" t="s">
        <v>76</v>
      </c>
      <c r="C203" s="64"/>
      <c r="D203" s="81"/>
    </row>
    <row r="204" spans="1:4" x14ac:dyDescent="0.25">
      <c r="A204" s="84" t="s">
        <v>82</v>
      </c>
      <c r="B204" s="53">
        <v>1.7000000000000001E-2</v>
      </c>
      <c r="C204" s="64"/>
      <c r="D204" s="81"/>
    </row>
    <row r="205" spans="1:4" x14ac:dyDescent="0.25">
      <c r="A205" s="90" t="s">
        <v>83</v>
      </c>
      <c r="B205" s="79">
        <v>53351.67</v>
      </c>
      <c r="C205" s="64"/>
      <c r="D205" s="81"/>
    </row>
    <row r="206" spans="1:4" x14ac:dyDescent="0.25">
      <c r="A206" s="90" t="s">
        <v>69</v>
      </c>
      <c r="B206" s="79">
        <v>0</v>
      </c>
      <c r="C206" s="64"/>
      <c r="D206" s="81"/>
    </row>
    <row r="207" spans="1:4" ht="16.5" thickBot="1" x14ac:dyDescent="0.3">
      <c r="A207" s="90" t="s">
        <v>90</v>
      </c>
      <c r="B207" s="85">
        <v>53351.67</v>
      </c>
      <c r="C207" s="64"/>
      <c r="D207" s="81"/>
    </row>
    <row r="208" spans="1:4" ht="16.5" thickTop="1" x14ac:dyDescent="0.25">
      <c r="A208" s="90"/>
      <c r="B208" s="79"/>
      <c r="C208" s="64"/>
      <c r="D208" s="81"/>
    </row>
    <row r="209" spans="1:4" x14ac:dyDescent="0.25">
      <c r="A209" s="96" t="s">
        <v>77</v>
      </c>
      <c r="C209" s="64"/>
      <c r="D209" s="81"/>
    </row>
    <row r="210" spans="1:4" x14ac:dyDescent="0.25">
      <c r="A210" s="84" t="s">
        <v>82</v>
      </c>
      <c r="B210" s="53">
        <v>0</v>
      </c>
      <c r="C210" s="64"/>
      <c r="D210" s="81"/>
    </row>
    <row r="211" spans="1:4" x14ac:dyDescent="0.25">
      <c r="A211" s="90" t="s">
        <v>83</v>
      </c>
      <c r="B211" s="79">
        <v>0</v>
      </c>
      <c r="C211" s="64"/>
      <c r="D211" s="81"/>
    </row>
    <row r="212" spans="1:4" x14ac:dyDescent="0.25">
      <c r="A212" s="90" t="s">
        <v>69</v>
      </c>
      <c r="B212" s="79">
        <v>0</v>
      </c>
      <c r="C212" s="64"/>
      <c r="D212" s="81"/>
    </row>
    <row r="213" spans="1:4" ht="16.5" thickBot="1" x14ac:dyDescent="0.3">
      <c r="A213" s="90" t="s">
        <v>91</v>
      </c>
      <c r="B213" s="85">
        <v>0</v>
      </c>
      <c r="C213" s="64"/>
      <c r="D213" s="81"/>
    </row>
    <row r="214" spans="1:4" ht="16.5" thickTop="1" x14ac:dyDescent="0.25">
      <c r="B214" s="64"/>
      <c r="C214" s="64"/>
      <c r="D214" s="81"/>
    </row>
    <row r="215" spans="1:4" x14ac:dyDescent="0.25">
      <c r="A215" s="88" t="s">
        <v>92</v>
      </c>
      <c r="B215" s="39" t="s">
        <v>93</v>
      </c>
      <c r="C215" s="70"/>
      <c r="D215" s="81"/>
    </row>
    <row r="216" spans="1:4" x14ac:dyDescent="0.25">
      <c r="A216" s="84"/>
      <c r="C216" s="64"/>
      <c r="D216" s="81"/>
    </row>
    <row r="217" spans="1:4" x14ac:dyDescent="0.25">
      <c r="A217" s="90" t="s">
        <v>94</v>
      </c>
      <c r="B217" s="106">
        <v>0.30282229999999999</v>
      </c>
      <c r="C217" s="64"/>
      <c r="D217" s="81"/>
    </row>
    <row r="218" spans="1:4" x14ac:dyDescent="0.25">
      <c r="A218" s="90" t="s">
        <v>95</v>
      </c>
      <c r="B218" s="106">
        <v>0</v>
      </c>
      <c r="C218" s="64"/>
      <c r="D218" s="81"/>
    </row>
    <row r="219" spans="1:4" x14ac:dyDescent="0.25">
      <c r="A219" s="90" t="s">
        <v>96</v>
      </c>
      <c r="B219" s="106">
        <v>24.7859248</v>
      </c>
      <c r="D219" s="81"/>
    </row>
    <row r="220" spans="1:4" ht="16.5" thickBot="1" x14ac:dyDescent="0.3">
      <c r="A220" s="84" t="s">
        <v>97</v>
      </c>
      <c r="B220" s="107">
        <v>25.088747099999999</v>
      </c>
      <c r="D220" s="81"/>
    </row>
    <row r="221" spans="1:4" ht="16.5" thickTop="1" x14ac:dyDescent="0.25">
      <c r="A221" s="84"/>
      <c r="B221" s="106"/>
      <c r="D221" s="81"/>
    </row>
    <row r="222" spans="1:4" x14ac:dyDescent="0.25">
      <c r="A222" s="90" t="s">
        <v>98</v>
      </c>
      <c r="B222" s="108">
        <v>0</v>
      </c>
      <c r="D222" s="81"/>
    </row>
    <row r="223" spans="1:4" x14ac:dyDescent="0.25">
      <c r="A223" s="90" t="s">
        <v>99</v>
      </c>
      <c r="B223" s="108">
        <v>0</v>
      </c>
      <c r="D223" s="81"/>
    </row>
    <row r="224" spans="1:4" x14ac:dyDescent="0.25">
      <c r="A224" s="90" t="s">
        <v>100</v>
      </c>
      <c r="B224" s="108">
        <v>0</v>
      </c>
      <c r="D224" s="81"/>
    </row>
    <row r="225" spans="1:4" ht="16.5" thickBot="1" x14ac:dyDescent="0.3">
      <c r="A225" s="90" t="s">
        <v>101</v>
      </c>
      <c r="B225" s="109">
        <v>0</v>
      </c>
      <c r="D225" s="81"/>
    </row>
    <row r="226" spans="1:4" ht="16.5" thickTop="1" x14ac:dyDescent="0.25">
      <c r="A226" s="84"/>
      <c r="C226" s="80"/>
      <c r="D226" s="81"/>
    </row>
    <row r="227" spans="1:4" x14ac:dyDescent="0.25">
      <c r="A227" s="90" t="s">
        <v>158</v>
      </c>
      <c r="B227" s="108">
        <v>6.5560599999999997E-2</v>
      </c>
      <c r="C227" s="80"/>
      <c r="D227" s="81"/>
    </row>
    <row r="228" spans="1:4" x14ac:dyDescent="0.25">
      <c r="A228" s="90" t="s">
        <v>159</v>
      </c>
      <c r="B228" s="108">
        <v>0</v>
      </c>
      <c r="D228" s="81"/>
    </row>
    <row r="229" spans="1:4" x14ac:dyDescent="0.25">
      <c r="A229" s="90" t="s">
        <v>160</v>
      </c>
      <c r="B229" s="108">
        <v>57.913600199999998</v>
      </c>
      <c r="D229" s="81"/>
    </row>
    <row r="230" spans="1:4" ht="16.5" thickBot="1" x14ac:dyDescent="0.3">
      <c r="A230" s="90" t="s">
        <v>161</v>
      </c>
      <c r="B230" s="109">
        <v>57.979160799999995</v>
      </c>
      <c r="D230" s="81"/>
    </row>
    <row r="231" spans="1:4" ht="16.5" thickTop="1" x14ac:dyDescent="0.25">
      <c r="A231" s="84"/>
      <c r="D231" s="81"/>
    </row>
    <row r="232" spans="1:4" x14ac:dyDescent="0.25">
      <c r="A232" s="90" t="s">
        <v>102</v>
      </c>
      <c r="B232" s="108">
        <v>0</v>
      </c>
      <c r="C232" s="80"/>
      <c r="D232" s="81"/>
    </row>
    <row r="233" spans="1:4" x14ac:dyDescent="0.25">
      <c r="A233" s="90" t="s">
        <v>103</v>
      </c>
      <c r="B233" s="108">
        <v>0</v>
      </c>
      <c r="D233" s="81"/>
    </row>
    <row r="234" spans="1:4" x14ac:dyDescent="0.25">
      <c r="A234" s="90" t="s">
        <v>104</v>
      </c>
      <c r="B234" s="108">
        <v>0</v>
      </c>
      <c r="D234" s="81"/>
    </row>
    <row r="235" spans="1:4" ht="16.5" thickBot="1" x14ac:dyDescent="0.3">
      <c r="A235" s="90" t="s">
        <v>162</v>
      </c>
      <c r="B235" s="109">
        <v>0</v>
      </c>
      <c r="D235" s="81"/>
    </row>
    <row r="236" spans="1:4" ht="16.5" thickTop="1" x14ac:dyDescent="0.25">
      <c r="A236" s="90"/>
      <c r="B236" s="108"/>
      <c r="D236" s="81"/>
    </row>
    <row r="237" spans="1:4" x14ac:dyDescent="0.25">
      <c r="A237" s="90" t="s">
        <v>105</v>
      </c>
      <c r="B237" s="108">
        <v>0.4583333</v>
      </c>
      <c r="D237" s="81"/>
    </row>
    <row r="238" spans="1:4" x14ac:dyDescent="0.25">
      <c r="A238" s="90" t="s">
        <v>106</v>
      </c>
      <c r="B238" s="108">
        <v>0</v>
      </c>
      <c r="D238" s="81"/>
    </row>
    <row r="239" spans="1:4" x14ac:dyDescent="0.25">
      <c r="A239" s="90" t="s">
        <v>107</v>
      </c>
      <c r="B239" s="108">
        <v>0</v>
      </c>
      <c r="D239" s="81"/>
    </row>
    <row r="240" spans="1:4" ht="16.5" thickBot="1" x14ac:dyDescent="0.3">
      <c r="A240" s="90" t="s">
        <v>108</v>
      </c>
      <c r="B240" s="109">
        <v>0.4583333</v>
      </c>
      <c r="D240" s="81"/>
    </row>
    <row r="241" spans="1:4" ht="16.5" thickTop="1" x14ac:dyDescent="0.25">
      <c r="A241" s="90"/>
      <c r="B241" s="108"/>
      <c r="D241" s="81"/>
    </row>
    <row r="242" spans="1:4" x14ac:dyDescent="0.25">
      <c r="A242" s="90" t="s">
        <v>163</v>
      </c>
      <c r="B242" s="108">
        <v>0</v>
      </c>
      <c r="D242" s="81"/>
    </row>
    <row r="243" spans="1:4" x14ac:dyDescent="0.25">
      <c r="A243" s="90" t="s">
        <v>164</v>
      </c>
      <c r="B243" s="108">
        <v>0</v>
      </c>
      <c r="D243" s="81"/>
    </row>
    <row r="244" spans="1:4" x14ac:dyDescent="0.25">
      <c r="A244" s="90" t="s">
        <v>165</v>
      </c>
      <c r="B244" s="108">
        <v>0</v>
      </c>
      <c r="D244" s="81"/>
    </row>
    <row r="245" spans="1:4" ht="16.5" thickBot="1" x14ac:dyDescent="0.3">
      <c r="A245" s="90" t="s">
        <v>166</v>
      </c>
      <c r="B245" s="109">
        <v>0</v>
      </c>
      <c r="D245" s="81"/>
    </row>
    <row r="246" spans="1:4" ht="16.5" thickTop="1" x14ac:dyDescent="0.25">
      <c r="D246" s="81"/>
    </row>
    <row r="247" spans="1:4" x14ac:dyDescent="0.25">
      <c r="A247" s="90" t="s">
        <v>109</v>
      </c>
      <c r="B247" s="108">
        <v>0.7</v>
      </c>
      <c r="D247" s="81"/>
    </row>
    <row r="248" spans="1:4" x14ac:dyDescent="0.25">
      <c r="A248" s="90" t="s">
        <v>110</v>
      </c>
      <c r="B248" s="108">
        <v>0</v>
      </c>
      <c r="D248" s="81"/>
    </row>
    <row r="249" spans="1:4" x14ac:dyDescent="0.25">
      <c r="A249" s="84" t="s">
        <v>111</v>
      </c>
      <c r="B249" s="108">
        <v>0</v>
      </c>
      <c r="D249" s="81"/>
    </row>
    <row r="250" spans="1:4" ht="16.5" thickBot="1" x14ac:dyDescent="0.3">
      <c r="A250" s="90" t="s">
        <v>112</v>
      </c>
      <c r="B250" s="109">
        <v>0.7</v>
      </c>
      <c r="D250" s="81"/>
    </row>
    <row r="251" spans="1:4" ht="16.5" thickTop="1" x14ac:dyDescent="0.25">
      <c r="A251" s="90"/>
      <c r="B251" s="108"/>
      <c r="D251" s="81"/>
    </row>
    <row r="252" spans="1:4" x14ac:dyDescent="0.25">
      <c r="A252" s="90" t="s">
        <v>113</v>
      </c>
      <c r="B252" s="108">
        <v>1.0416666999999999</v>
      </c>
      <c r="D252" s="81"/>
    </row>
    <row r="253" spans="1:4" x14ac:dyDescent="0.25">
      <c r="A253" s="90" t="s">
        <v>114</v>
      </c>
      <c r="B253" s="108">
        <v>0</v>
      </c>
      <c r="D253" s="81"/>
    </row>
    <row r="254" spans="1:4" x14ac:dyDescent="0.25">
      <c r="A254" s="84" t="s">
        <v>115</v>
      </c>
      <c r="B254" s="108">
        <v>0</v>
      </c>
      <c r="D254" s="81"/>
    </row>
    <row r="255" spans="1:4" ht="16.5" thickBot="1" x14ac:dyDescent="0.3">
      <c r="A255" s="90" t="s">
        <v>116</v>
      </c>
      <c r="B255" s="109">
        <v>1.0416666999999999</v>
      </c>
      <c r="D255" s="81"/>
    </row>
    <row r="256" spans="1:4" ht="16.5" thickTop="1" x14ac:dyDescent="0.25">
      <c r="A256" s="90"/>
      <c r="B256" s="108"/>
      <c r="D256" s="81"/>
    </row>
    <row r="257" spans="1:4" x14ac:dyDescent="0.25">
      <c r="A257" s="90" t="s">
        <v>117</v>
      </c>
      <c r="B257" s="108">
        <v>1.4166668</v>
      </c>
      <c r="D257" s="81"/>
    </row>
    <row r="258" spans="1:4" x14ac:dyDescent="0.25">
      <c r="A258" s="90" t="s">
        <v>118</v>
      </c>
      <c r="B258" s="108">
        <v>0</v>
      </c>
      <c r="D258" s="81"/>
    </row>
    <row r="259" spans="1:4" x14ac:dyDescent="0.25">
      <c r="A259" s="84" t="s">
        <v>119</v>
      </c>
      <c r="B259" s="108">
        <v>0</v>
      </c>
      <c r="D259" s="81"/>
    </row>
    <row r="260" spans="1:4" ht="16.5" thickBot="1" x14ac:dyDescent="0.3">
      <c r="A260" s="90" t="s">
        <v>120</v>
      </c>
      <c r="B260" s="109">
        <v>1.4166668</v>
      </c>
      <c r="D260" s="81"/>
    </row>
    <row r="261" spans="1:4" ht="16.5" thickTop="1" x14ac:dyDescent="0.25">
      <c r="A261" s="90"/>
      <c r="B261" s="108"/>
      <c r="D261" s="81"/>
    </row>
    <row r="262" spans="1:4" x14ac:dyDescent="0.25">
      <c r="A262" s="90" t="s">
        <v>121</v>
      </c>
      <c r="B262" s="108">
        <v>0</v>
      </c>
      <c r="D262" s="81"/>
    </row>
    <row r="263" spans="1:4" x14ac:dyDescent="0.25">
      <c r="A263" s="90" t="s">
        <v>122</v>
      </c>
      <c r="B263" s="108">
        <v>0</v>
      </c>
      <c r="D263" s="81"/>
    </row>
    <row r="264" spans="1:4" x14ac:dyDescent="0.25">
      <c r="A264" s="84" t="s">
        <v>123</v>
      </c>
      <c r="B264" s="108">
        <v>0</v>
      </c>
      <c r="D264" s="81"/>
    </row>
    <row r="265" spans="1:4" ht="16.5" thickBot="1" x14ac:dyDescent="0.3">
      <c r="A265" s="90" t="s">
        <v>124</v>
      </c>
      <c r="B265" s="109">
        <v>0</v>
      </c>
      <c r="D265" s="81"/>
    </row>
    <row r="266" spans="1:4" ht="16.5" thickTop="1" x14ac:dyDescent="0.25">
      <c r="A266" s="90"/>
      <c r="B266" s="108"/>
      <c r="D266" s="81"/>
    </row>
    <row r="267" spans="1:4" x14ac:dyDescent="0.25">
      <c r="A267" s="84" t="s">
        <v>125</v>
      </c>
      <c r="B267" s="54">
        <v>0</v>
      </c>
      <c r="D267" s="81"/>
    </row>
    <row r="268" spans="1:4" x14ac:dyDescent="0.25">
      <c r="A268" s="84" t="s">
        <v>126</v>
      </c>
      <c r="B268" s="54">
        <v>0</v>
      </c>
      <c r="D268" s="81"/>
    </row>
    <row r="269" spans="1:4" x14ac:dyDescent="0.25">
      <c r="A269" s="84" t="s">
        <v>127</v>
      </c>
      <c r="B269" s="54">
        <v>0</v>
      </c>
      <c r="D269" s="81"/>
    </row>
    <row r="270" spans="1:4" x14ac:dyDescent="0.25">
      <c r="A270" s="84" t="s">
        <v>128</v>
      </c>
      <c r="B270" s="54">
        <v>0</v>
      </c>
      <c r="D270" s="81"/>
    </row>
    <row r="271" spans="1:4" x14ac:dyDescent="0.25">
      <c r="A271" s="84" t="s">
        <v>129</v>
      </c>
      <c r="B271" s="54">
        <v>0</v>
      </c>
      <c r="D271" s="81"/>
    </row>
    <row r="272" spans="1:4" x14ac:dyDescent="0.25">
      <c r="A272" s="84" t="s">
        <v>130</v>
      </c>
      <c r="B272" s="54">
        <v>1000</v>
      </c>
      <c r="D272" s="81"/>
    </row>
    <row r="273" spans="1:4" x14ac:dyDescent="0.25">
      <c r="B273" s="97"/>
      <c r="D273" s="81"/>
    </row>
    <row r="274" spans="1:4" x14ac:dyDescent="0.25">
      <c r="A274" s="88" t="s">
        <v>131</v>
      </c>
      <c r="B274" s="95" t="s">
        <v>8</v>
      </c>
      <c r="C274" s="70"/>
      <c r="D274" s="81"/>
    </row>
    <row r="275" spans="1:4" x14ac:dyDescent="0.25">
      <c r="A275" s="94"/>
      <c r="B275" s="97"/>
      <c r="C275" s="64"/>
      <c r="D275" s="81"/>
    </row>
    <row r="276" spans="1:4" x14ac:dyDescent="0.25">
      <c r="A276" s="96" t="s">
        <v>132</v>
      </c>
      <c r="C276" s="64"/>
      <c r="D276" s="81"/>
    </row>
    <row r="277" spans="1:4" x14ac:dyDescent="0.25">
      <c r="A277" s="101" t="s">
        <v>282</v>
      </c>
      <c r="B277" s="79">
        <v>12989245.449999999</v>
      </c>
      <c r="C277" s="64"/>
      <c r="D277" s="81"/>
    </row>
    <row r="278" spans="1:4" x14ac:dyDescent="0.25">
      <c r="A278" s="90" t="s">
        <v>133</v>
      </c>
      <c r="B278" s="79">
        <v>288.17</v>
      </c>
      <c r="D278" s="81"/>
    </row>
    <row r="279" spans="1:4" x14ac:dyDescent="0.25">
      <c r="A279" s="84" t="s">
        <v>134</v>
      </c>
      <c r="B279" s="98">
        <v>-288.17</v>
      </c>
      <c r="D279" s="81"/>
    </row>
    <row r="280" spans="1:4" x14ac:dyDescent="0.25">
      <c r="A280" s="84" t="s">
        <v>135</v>
      </c>
      <c r="B280" s="98">
        <v>0</v>
      </c>
      <c r="D280" s="81"/>
    </row>
    <row r="281" spans="1:4" x14ac:dyDescent="0.25">
      <c r="A281" s="101" t="s">
        <v>291</v>
      </c>
      <c r="B281" s="79">
        <v>12989245.449999999</v>
      </c>
      <c r="D281" s="81"/>
    </row>
    <row r="282" spans="1:4" x14ac:dyDescent="0.25">
      <c r="A282" s="84" t="s">
        <v>136</v>
      </c>
      <c r="B282" s="98">
        <v>0</v>
      </c>
      <c r="D282" s="81"/>
    </row>
    <row r="283" spans="1:4" x14ac:dyDescent="0.25">
      <c r="D283" s="81"/>
    </row>
    <row r="284" spans="1:4" x14ac:dyDescent="0.25">
      <c r="A284" s="84" t="s">
        <v>137</v>
      </c>
      <c r="B284" s="79">
        <v>12989245.449999999</v>
      </c>
      <c r="D284" s="81"/>
    </row>
    <row r="285" spans="1:4" x14ac:dyDescent="0.25">
      <c r="A285" s="84"/>
      <c r="B285" s="79"/>
      <c r="D285" s="81"/>
    </row>
    <row r="286" spans="1:4" x14ac:dyDescent="0.25">
      <c r="A286" s="88" t="s">
        <v>141</v>
      </c>
      <c r="B286" s="95" t="s">
        <v>142</v>
      </c>
      <c r="C286" s="95" t="s">
        <v>143</v>
      </c>
      <c r="D286" s="95" t="s">
        <v>144</v>
      </c>
    </row>
    <row r="287" spans="1:4" x14ac:dyDescent="0.25">
      <c r="A287" s="84"/>
      <c r="B287" s="79"/>
      <c r="D287" s="66"/>
    </row>
    <row r="288" spans="1:4" x14ac:dyDescent="0.25">
      <c r="A288" s="84" t="s">
        <v>145</v>
      </c>
      <c r="B288" s="57">
        <v>7610345.4300000006</v>
      </c>
      <c r="C288" s="57">
        <v>5993977.3799999999</v>
      </c>
      <c r="D288" s="57">
        <v>6683966.5600000015</v>
      </c>
    </row>
    <row r="289" spans="1:4" x14ac:dyDescent="0.25">
      <c r="A289" s="84" t="s">
        <v>146</v>
      </c>
      <c r="B289" s="61">
        <v>332</v>
      </c>
      <c r="C289" s="61">
        <v>250</v>
      </c>
      <c r="D289" s="61">
        <v>279</v>
      </c>
    </row>
    <row r="290" spans="1:4" x14ac:dyDescent="0.25">
      <c r="A290" s="84" t="s">
        <v>147</v>
      </c>
      <c r="B290" s="47">
        <v>1.7271527107163086E-2</v>
      </c>
      <c r="C290" s="62">
        <v>1.2910395024068853E-2</v>
      </c>
      <c r="D290" s="62">
        <v>1.3743374024766504E-2</v>
      </c>
    </row>
    <row r="291" spans="1:4" x14ac:dyDescent="0.25">
      <c r="A291" s="84"/>
      <c r="B291" s="47"/>
      <c r="C291" s="62"/>
      <c r="D291" s="57"/>
    </row>
    <row r="292" spans="1:4" x14ac:dyDescent="0.25">
      <c r="A292" s="88" t="s">
        <v>138</v>
      </c>
      <c r="B292" s="111"/>
      <c r="C292" s="111"/>
      <c r="D292" s="81"/>
    </row>
    <row r="293" spans="1:4" x14ac:dyDescent="0.25">
      <c r="A293" s="94"/>
      <c r="B293" s="81"/>
      <c r="C293" s="81"/>
      <c r="D293" s="81"/>
    </row>
    <row r="294" spans="1:4" x14ac:dyDescent="0.25">
      <c r="A294" s="115" t="s">
        <v>169</v>
      </c>
      <c r="B294" s="115"/>
      <c r="C294" s="115"/>
      <c r="D294" s="115"/>
    </row>
    <row r="295" spans="1:4" x14ac:dyDescent="0.25">
      <c r="A295" s="115" t="s">
        <v>139</v>
      </c>
      <c r="B295" s="115"/>
      <c r="C295" s="115"/>
      <c r="D295" s="115"/>
    </row>
    <row r="296" spans="1:4" ht="15" x14ac:dyDescent="0.25">
      <c r="A296" s="113"/>
      <c r="B296" s="113"/>
      <c r="C296" s="113"/>
      <c r="D296" s="113"/>
    </row>
    <row r="297" spans="1:4" x14ac:dyDescent="0.25">
      <c r="A297" s="84"/>
      <c r="B297" s="79"/>
      <c r="D297" s="81"/>
    </row>
    <row r="298" spans="1:4" x14ac:dyDescent="0.25">
      <c r="A298" s="84"/>
      <c r="B298" s="79"/>
      <c r="D298" s="81"/>
    </row>
    <row r="299" spans="1:4" x14ac:dyDescent="0.25">
      <c r="A299" s="84"/>
      <c r="B299" s="79"/>
      <c r="D299" s="81"/>
    </row>
    <row r="300" spans="1:4" x14ac:dyDescent="0.25">
      <c r="A300" s="84"/>
      <c r="B300" s="79"/>
      <c r="D300" s="81"/>
    </row>
  </sheetData>
  <mergeCells count="2">
    <mergeCell ref="A294:D294"/>
    <mergeCell ref="A295:D295"/>
  </mergeCells>
  <conditionalFormatting sqref="B24">
    <cfRule type="cellIs" dxfId="0" priority="1"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DEF4-06E9-499A-B2C8-FC793FAF827C}">
  <dimension ref="A1:D300"/>
  <sheetViews>
    <sheetView workbookViewId="0">
      <selection activeCell="A24" sqref="A24"/>
    </sheetView>
  </sheetViews>
  <sheetFormatPr defaultRowHeight="15" x14ac:dyDescent="0.2"/>
  <cols>
    <col min="1" max="1" width="76.5703125" style="66" customWidth="1"/>
    <col min="2" max="2" width="21.140625" style="66" bestFit="1" customWidth="1"/>
    <col min="3" max="3" width="34.140625" style="66" customWidth="1"/>
    <col min="4" max="4" width="20.85546875" style="65" bestFit="1" customWidth="1"/>
    <col min="5" max="16384" width="9.140625" style="66"/>
  </cols>
  <sheetData>
    <row r="1" spans="1:4" ht="15.75" x14ac:dyDescent="0.25">
      <c r="A1" s="63" t="s">
        <v>148</v>
      </c>
      <c r="B1" s="64"/>
      <c r="C1" s="64"/>
    </row>
    <row r="2" spans="1:4" ht="15.75" x14ac:dyDescent="0.25">
      <c r="A2" s="63" t="s">
        <v>0</v>
      </c>
      <c r="B2" s="64"/>
      <c r="C2" s="64"/>
    </row>
    <row r="3" spans="1:4" ht="15.75" x14ac:dyDescent="0.25">
      <c r="A3" s="67">
        <v>44255</v>
      </c>
      <c r="B3" s="64"/>
      <c r="C3" s="64"/>
    </row>
    <row r="4" spans="1:4" ht="15.75" x14ac:dyDescent="0.25">
      <c r="A4" s="68"/>
      <c r="B4" s="64"/>
      <c r="C4" s="64"/>
    </row>
    <row r="5" spans="1:4" ht="15.75" x14ac:dyDescent="0.25">
      <c r="A5" s="69" t="s">
        <v>1</v>
      </c>
      <c r="B5" s="70"/>
      <c r="C5" s="70"/>
      <c r="D5" s="71"/>
    </row>
    <row r="6" spans="1:4" x14ac:dyDescent="0.2">
      <c r="A6" s="72" t="s">
        <v>2</v>
      </c>
      <c r="B6" s="73" t="s">
        <v>182</v>
      </c>
      <c r="C6" s="64"/>
    </row>
    <row r="7" spans="1:4" x14ac:dyDescent="0.2">
      <c r="A7" s="74" t="s">
        <v>3</v>
      </c>
      <c r="B7" s="73" t="s">
        <v>183</v>
      </c>
      <c r="C7" s="64"/>
    </row>
    <row r="8" spans="1:4" x14ac:dyDescent="0.2">
      <c r="A8" s="72" t="s">
        <v>4</v>
      </c>
      <c r="B8" s="75">
        <v>30</v>
      </c>
      <c r="C8" s="64"/>
    </row>
    <row r="9" spans="1:4" x14ac:dyDescent="0.2">
      <c r="A9" s="74" t="s">
        <v>5</v>
      </c>
      <c r="B9" s="75">
        <v>27</v>
      </c>
      <c r="C9" s="64"/>
    </row>
    <row r="10" spans="1:4" x14ac:dyDescent="0.2">
      <c r="A10" s="72" t="s">
        <v>6</v>
      </c>
      <c r="B10" s="76">
        <v>44270</v>
      </c>
      <c r="C10" s="64"/>
    </row>
    <row r="11" spans="1:4" x14ac:dyDescent="0.2">
      <c r="A11" s="72"/>
      <c r="B11" s="64"/>
      <c r="C11" s="64"/>
    </row>
    <row r="12" spans="1:4" ht="15.75" x14ac:dyDescent="0.25">
      <c r="A12" s="77" t="s">
        <v>7</v>
      </c>
      <c r="B12" s="78" t="s">
        <v>8</v>
      </c>
      <c r="C12" s="78" t="s">
        <v>9</v>
      </c>
      <c r="D12" s="71"/>
    </row>
    <row r="13" spans="1:4" ht="15.75" x14ac:dyDescent="0.25">
      <c r="A13" s="66" t="s">
        <v>177</v>
      </c>
      <c r="B13" s="79">
        <v>723877194.59000003</v>
      </c>
      <c r="C13" s="80">
        <v>29988</v>
      </c>
      <c r="D13" s="81"/>
    </row>
    <row r="14" spans="1:4" ht="15.75" hidden="1" x14ac:dyDescent="0.25">
      <c r="A14" s="66" t="s">
        <v>184</v>
      </c>
      <c r="B14" s="82">
        <v>0</v>
      </c>
      <c r="C14" s="83">
        <v>0</v>
      </c>
      <c r="D14" s="81"/>
    </row>
    <row r="15" spans="1:4" ht="15.75" hidden="1" x14ac:dyDescent="0.25">
      <c r="A15" s="66" t="s">
        <v>70</v>
      </c>
      <c r="B15" s="79" t="s">
        <v>70</v>
      </c>
      <c r="C15" s="80" t="s">
        <v>70</v>
      </c>
      <c r="D15" s="81"/>
    </row>
    <row r="16" spans="1:4" ht="15.75" x14ac:dyDescent="0.25">
      <c r="A16" s="84" t="s">
        <v>10</v>
      </c>
      <c r="B16" s="79">
        <v>22813770.58000011</v>
      </c>
      <c r="C16" s="80">
        <v>582</v>
      </c>
      <c r="D16" s="81"/>
    </row>
    <row r="17" spans="1:4" ht="15.75" x14ac:dyDescent="0.25">
      <c r="A17" s="84" t="s">
        <v>11</v>
      </c>
      <c r="B17" s="79">
        <v>3385115.79</v>
      </c>
      <c r="C17" s="80">
        <v>141</v>
      </c>
      <c r="D17" s="81"/>
    </row>
    <row r="18" spans="1:4" ht="15.75" x14ac:dyDescent="0.25">
      <c r="A18" s="84" t="s">
        <v>12</v>
      </c>
      <c r="B18" s="79">
        <v>0</v>
      </c>
      <c r="C18" s="80">
        <v>0</v>
      </c>
      <c r="D18" s="81"/>
    </row>
    <row r="19" spans="1:4" hidden="1" x14ac:dyDescent="0.2">
      <c r="A19" s="84" t="s">
        <v>185</v>
      </c>
      <c r="B19" s="79">
        <v>0</v>
      </c>
      <c r="C19" s="80">
        <v>0</v>
      </c>
    </row>
    <row r="20" spans="1:4" ht="16.5" thickBot="1" x14ac:dyDescent="0.3">
      <c r="A20" s="84" t="s">
        <v>186</v>
      </c>
      <c r="B20" s="85">
        <v>697678308.21999991</v>
      </c>
      <c r="C20" s="86">
        <v>29265</v>
      </c>
      <c r="D20" s="81"/>
    </row>
    <row r="21" spans="1:4" ht="15.75" thickTop="1" x14ac:dyDescent="0.2">
      <c r="A21" s="87"/>
      <c r="B21" s="79"/>
      <c r="C21" s="80"/>
    </row>
    <row r="22" spans="1:4" ht="15.75" x14ac:dyDescent="0.25">
      <c r="A22" s="88" t="s">
        <v>13</v>
      </c>
      <c r="B22" s="78" t="s">
        <v>8</v>
      </c>
      <c r="C22" s="78" t="s">
        <v>9</v>
      </c>
      <c r="D22" s="71"/>
    </row>
    <row r="23" spans="1:4" x14ac:dyDescent="0.2">
      <c r="A23" s="84" t="s">
        <v>14</v>
      </c>
      <c r="B23" s="89">
        <v>0.80567994973143187</v>
      </c>
      <c r="C23" s="80"/>
    </row>
    <row r="24" spans="1:4" x14ac:dyDescent="0.2">
      <c r="A24" s="84" t="s">
        <v>15</v>
      </c>
      <c r="B24" s="89">
        <v>1.8030597110094554E-2</v>
      </c>
      <c r="C24" s="80" t="s">
        <v>149</v>
      </c>
    </row>
    <row r="25" spans="1:4" x14ac:dyDescent="0.2">
      <c r="A25" s="84" t="s">
        <v>16</v>
      </c>
      <c r="B25" s="79">
        <v>865949696.84000003</v>
      </c>
      <c r="C25" s="80">
        <v>33461</v>
      </c>
    </row>
    <row r="26" spans="1:4" x14ac:dyDescent="0.2">
      <c r="A26" s="84"/>
      <c r="B26" s="89"/>
      <c r="C26" s="80"/>
    </row>
    <row r="27" spans="1:4" x14ac:dyDescent="0.2">
      <c r="A27" s="84"/>
      <c r="B27" s="89"/>
      <c r="C27" s="80"/>
    </row>
    <row r="28" spans="1:4" ht="15.75" x14ac:dyDescent="0.25">
      <c r="A28" s="90" t="s">
        <v>17</v>
      </c>
      <c r="B28" s="91"/>
      <c r="C28" s="91"/>
    </row>
    <row r="29" spans="1:4" x14ac:dyDescent="0.2">
      <c r="A29" s="90" t="s">
        <v>18</v>
      </c>
      <c r="B29" s="79">
        <v>19732868.169999998</v>
      </c>
      <c r="C29" s="80">
        <v>832</v>
      </c>
    </row>
    <row r="30" spans="1:4" x14ac:dyDescent="0.2">
      <c r="A30" s="90" t="s">
        <v>19</v>
      </c>
      <c r="B30" s="79">
        <v>4963320.5999999996</v>
      </c>
      <c r="C30" s="80">
        <v>231</v>
      </c>
    </row>
    <row r="31" spans="1:4" x14ac:dyDescent="0.2">
      <c r="A31" s="90" t="s">
        <v>20</v>
      </c>
      <c r="B31" s="79">
        <v>909389.63000000012</v>
      </c>
      <c r="C31" s="80">
        <v>63</v>
      </c>
    </row>
    <row r="32" spans="1:4" x14ac:dyDescent="0.2">
      <c r="A32" s="90" t="s">
        <v>21</v>
      </c>
      <c r="B32" s="79">
        <v>0</v>
      </c>
      <c r="C32" s="80">
        <v>0</v>
      </c>
    </row>
    <row r="33" spans="1:4" ht="16.5" thickBot="1" x14ac:dyDescent="0.3">
      <c r="A33" s="90" t="s">
        <v>22</v>
      </c>
      <c r="B33" s="85">
        <v>25605578.399999995</v>
      </c>
      <c r="C33" s="86">
        <v>1126</v>
      </c>
      <c r="D33" s="81"/>
    </row>
    <row r="34" spans="1:4" ht="15.75" thickTop="1" x14ac:dyDescent="0.2">
      <c r="A34" s="84"/>
      <c r="B34" s="89"/>
      <c r="C34" s="80"/>
    </row>
    <row r="35" spans="1:4" x14ac:dyDescent="0.2">
      <c r="A35" s="84" t="s">
        <v>23</v>
      </c>
      <c r="B35" s="47">
        <v>3.6700000000000003E-2</v>
      </c>
      <c r="C35" s="80"/>
    </row>
    <row r="36" spans="1:4" x14ac:dyDescent="0.2">
      <c r="A36" s="84" t="s">
        <v>24</v>
      </c>
      <c r="B36" s="47">
        <v>8.3999999999999995E-3</v>
      </c>
      <c r="C36" s="80"/>
    </row>
    <row r="37" spans="1:4" x14ac:dyDescent="0.2">
      <c r="A37" s="84" t="s">
        <v>25</v>
      </c>
      <c r="B37" s="92" t="s">
        <v>26</v>
      </c>
      <c r="C37" s="80"/>
    </row>
    <row r="38" spans="1:4" x14ac:dyDescent="0.2">
      <c r="A38" s="84"/>
      <c r="B38" s="89"/>
      <c r="C38" s="80"/>
    </row>
    <row r="39" spans="1:4" x14ac:dyDescent="0.2">
      <c r="A39" s="84" t="s">
        <v>27</v>
      </c>
      <c r="B39" s="93">
        <v>2135721.4500000002</v>
      </c>
      <c r="C39" s="80"/>
    </row>
    <row r="40" spans="1:4" x14ac:dyDescent="0.2">
      <c r="A40" s="66" t="s">
        <v>187</v>
      </c>
      <c r="B40" s="79">
        <v>1249394.3400000001</v>
      </c>
      <c r="C40" s="80"/>
    </row>
    <row r="41" spans="1:4" x14ac:dyDescent="0.2">
      <c r="A41" s="66" t="s">
        <v>28</v>
      </c>
      <c r="B41" s="79"/>
      <c r="C41" s="80"/>
    </row>
    <row r="42" spans="1:4" x14ac:dyDescent="0.2">
      <c r="A42" s="66" t="s">
        <v>29</v>
      </c>
      <c r="B42" s="47">
        <v>2.07E-2</v>
      </c>
      <c r="C42" s="80"/>
    </row>
    <row r="43" spans="1:4" x14ac:dyDescent="0.2">
      <c r="A43" s="66" t="s">
        <v>30</v>
      </c>
      <c r="B43" s="47">
        <v>3.2300000000000002E-2</v>
      </c>
      <c r="C43" s="80"/>
    </row>
    <row r="44" spans="1:4" x14ac:dyDescent="0.2">
      <c r="A44" s="66" t="s">
        <v>31</v>
      </c>
      <c r="B44" s="47">
        <v>2.5100000000000001E-2</v>
      </c>
      <c r="C44" s="80"/>
    </row>
    <row r="45" spans="1:4" x14ac:dyDescent="0.2">
      <c r="A45" s="66" t="s">
        <v>32</v>
      </c>
      <c r="B45" s="47">
        <v>1.9699999999999999E-2</v>
      </c>
      <c r="C45" s="80"/>
    </row>
    <row r="46" spans="1:4" ht="15.75" thickBot="1" x14ac:dyDescent="0.25">
      <c r="A46" s="66" t="s">
        <v>33</v>
      </c>
      <c r="B46" s="48">
        <v>2.4500000000000001E-2</v>
      </c>
      <c r="C46" s="80"/>
    </row>
    <row r="47" spans="1:4" ht="15.75" thickTop="1" x14ac:dyDescent="0.2">
      <c r="B47" s="79"/>
      <c r="C47" s="80"/>
    </row>
    <row r="48" spans="1:4" x14ac:dyDescent="0.2">
      <c r="A48" s="84" t="s">
        <v>34</v>
      </c>
      <c r="B48" s="89">
        <v>7.6394725515127873E-3</v>
      </c>
      <c r="C48" s="80"/>
    </row>
    <row r="49" spans="1:4" x14ac:dyDescent="0.2">
      <c r="A49" s="84"/>
      <c r="B49" s="79"/>
      <c r="C49" s="80"/>
    </row>
    <row r="50" spans="1:4" x14ac:dyDescent="0.2">
      <c r="A50" s="84" t="s">
        <v>35</v>
      </c>
      <c r="B50" s="79">
        <v>87209788.530000001</v>
      </c>
      <c r="C50" s="80"/>
    </row>
    <row r="51" spans="1:4" x14ac:dyDescent="0.2">
      <c r="A51" s="84" t="s">
        <v>36</v>
      </c>
      <c r="B51" s="79">
        <v>87209788.529999852</v>
      </c>
      <c r="C51" s="80"/>
    </row>
    <row r="52" spans="1:4" x14ac:dyDescent="0.2">
      <c r="A52" s="84" t="s">
        <v>37</v>
      </c>
      <c r="B52" s="89">
        <v>8.5076280300326296E-2</v>
      </c>
      <c r="C52" s="80"/>
    </row>
    <row r="53" spans="1:4" hidden="1" x14ac:dyDescent="0.2">
      <c r="A53" s="84" t="s">
        <v>150</v>
      </c>
      <c r="B53" s="89">
        <v>8.5076280300326296E-2</v>
      </c>
      <c r="C53" s="80"/>
    </row>
    <row r="54" spans="1:4" x14ac:dyDescent="0.2">
      <c r="A54" s="66" t="s">
        <v>38</v>
      </c>
      <c r="B54" s="79">
        <v>60.953853963681517</v>
      </c>
      <c r="C54" s="80"/>
    </row>
    <row r="55" spans="1:4" ht="15.75" x14ac:dyDescent="0.25">
      <c r="A55" s="94"/>
      <c r="B55" s="79"/>
      <c r="C55" s="80"/>
    </row>
    <row r="56" spans="1:4" ht="15.75" x14ac:dyDescent="0.25">
      <c r="A56" s="77" t="s">
        <v>39</v>
      </c>
      <c r="B56" s="95" t="s">
        <v>8</v>
      </c>
      <c r="C56" s="70"/>
      <c r="D56" s="81"/>
    </row>
    <row r="57" spans="1:4" ht="15.75" x14ac:dyDescent="0.25">
      <c r="A57" s="96"/>
      <c r="B57" s="97"/>
      <c r="C57" s="64"/>
      <c r="D57" s="81"/>
    </row>
    <row r="58" spans="1:4" ht="15.75" x14ac:dyDescent="0.25">
      <c r="A58" s="84" t="s">
        <v>40</v>
      </c>
      <c r="B58" s="79">
        <v>29679099.43</v>
      </c>
      <c r="C58" s="64"/>
      <c r="D58" s="81"/>
    </row>
    <row r="59" spans="1:4" ht="15.75" x14ac:dyDescent="0.25">
      <c r="A59" s="84" t="s">
        <v>41</v>
      </c>
      <c r="B59" s="79">
        <v>991.06</v>
      </c>
      <c r="C59" s="64"/>
      <c r="D59" s="81"/>
    </row>
    <row r="60" spans="1:4" ht="15.75" x14ac:dyDescent="0.25">
      <c r="A60" s="84" t="s">
        <v>188</v>
      </c>
      <c r="B60" s="49">
        <v>-754038.74</v>
      </c>
      <c r="C60" s="98"/>
      <c r="D60" s="81"/>
    </row>
    <row r="61" spans="1:4" ht="15.75" x14ac:dyDescent="0.25">
      <c r="A61" s="66" t="s">
        <v>43</v>
      </c>
      <c r="B61" s="49">
        <v>0</v>
      </c>
      <c r="C61" s="64"/>
      <c r="D61" s="81"/>
    </row>
    <row r="62" spans="1:4" ht="16.5" thickBot="1" x14ac:dyDescent="0.3">
      <c r="A62" s="66" t="s">
        <v>44</v>
      </c>
      <c r="B62" s="99">
        <v>28926051.75</v>
      </c>
      <c r="C62" s="64"/>
      <c r="D62" s="81"/>
    </row>
    <row r="63" spans="1:4" ht="16.5" thickTop="1" x14ac:dyDescent="0.25">
      <c r="B63" s="98"/>
      <c r="C63" s="64"/>
      <c r="D63" s="81"/>
    </row>
    <row r="64" spans="1:4" ht="15.75" x14ac:dyDescent="0.25">
      <c r="A64" s="66" t="s">
        <v>45</v>
      </c>
      <c r="B64" s="79"/>
      <c r="C64" s="79"/>
      <c r="D64" s="81"/>
    </row>
    <row r="65" spans="1:4" ht="15.75" x14ac:dyDescent="0.25">
      <c r="A65" s="100" t="s">
        <v>152</v>
      </c>
      <c r="B65" s="98">
        <v>0</v>
      </c>
      <c r="C65" s="98"/>
      <c r="D65" s="81"/>
    </row>
    <row r="66" spans="1:4" ht="15.75" x14ac:dyDescent="0.25">
      <c r="A66" s="100" t="s">
        <v>46</v>
      </c>
      <c r="B66" s="79">
        <v>193510.84</v>
      </c>
      <c r="C66" s="64"/>
      <c r="D66" s="81"/>
    </row>
    <row r="67" spans="1:4" ht="15.75" x14ac:dyDescent="0.25">
      <c r="A67" s="100" t="s">
        <v>47</v>
      </c>
      <c r="B67" s="98">
        <v>0</v>
      </c>
      <c r="C67" s="64"/>
      <c r="D67" s="81"/>
    </row>
    <row r="68" spans="1:4" ht="15.75" x14ac:dyDescent="0.25">
      <c r="A68" s="100" t="s">
        <v>48</v>
      </c>
      <c r="B68" s="79">
        <v>48482</v>
      </c>
      <c r="C68" s="64"/>
      <c r="D68" s="81"/>
    </row>
    <row r="69" spans="1:4" ht="15.75" x14ac:dyDescent="0.25">
      <c r="A69" s="100" t="s">
        <v>49</v>
      </c>
      <c r="B69" s="98">
        <v>0</v>
      </c>
      <c r="C69" s="98"/>
      <c r="D69" s="81"/>
    </row>
    <row r="70" spans="1:4" ht="15.75" x14ac:dyDescent="0.25">
      <c r="A70" s="100" t="s">
        <v>50</v>
      </c>
      <c r="B70" s="79">
        <v>46010.42</v>
      </c>
      <c r="C70" s="98"/>
      <c r="D70" s="81"/>
    </row>
    <row r="71" spans="1:4" ht="15.75" x14ac:dyDescent="0.25">
      <c r="A71" s="100" t="s">
        <v>51</v>
      </c>
      <c r="B71" s="98">
        <v>0</v>
      </c>
      <c r="C71" s="98"/>
      <c r="D71" s="81"/>
    </row>
    <row r="72" spans="1:4" ht="15.75" x14ac:dyDescent="0.25">
      <c r="A72" s="100" t="s">
        <v>52</v>
      </c>
      <c r="B72" s="98">
        <v>53351.67</v>
      </c>
      <c r="C72" s="98"/>
      <c r="D72" s="81"/>
    </row>
    <row r="73" spans="1:4" ht="15.75" x14ac:dyDescent="0.25">
      <c r="A73" s="100" t="s">
        <v>53</v>
      </c>
      <c r="B73" s="98">
        <v>0</v>
      </c>
      <c r="C73" s="98"/>
      <c r="D73" s="81"/>
    </row>
    <row r="74" spans="1:4" ht="15.75" x14ac:dyDescent="0.25">
      <c r="A74" s="100" t="s">
        <v>54</v>
      </c>
      <c r="B74" s="98">
        <v>0</v>
      </c>
      <c r="C74" s="98"/>
      <c r="D74" s="81"/>
    </row>
    <row r="75" spans="1:4" ht="15.75" x14ac:dyDescent="0.25">
      <c r="A75" s="100" t="s">
        <v>55</v>
      </c>
      <c r="B75" s="98">
        <v>0</v>
      </c>
      <c r="C75" s="98"/>
      <c r="D75" s="81"/>
    </row>
    <row r="76" spans="1:4" ht="15.75" x14ac:dyDescent="0.25">
      <c r="A76" s="100" t="s">
        <v>56</v>
      </c>
      <c r="B76" s="98">
        <v>0</v>
      </c>
      <c r="C76" s="98"/>
      <c r="D76" s="81"/>
    </row>
    <row r="77" spans="1:4" ht="15.75" x14ac:dyDescent="0.25">
      <c r="A77" s="100" t="s">
        <v>57</v>
      </c>
      <c r="B77" s="49">
        <v>27346184.359999999</v>
      </c>
      <c r="C77" s="50"/>
      <c r="D77" s="81"/>
    </row>
    <row r="78" spans="1:4" ht="15.75" x14ac:dyDescent="0.25">
      <c r="A78" s="100" t="s">
        <v>58</v>
      </c>
      <c r="B78" s="98">
        <v>0</v>
      </c>
      <c r="C78" s="50"/>
      <c r="D78" s="81"/>
    </row>
    <row r="79" spans="1:4" ht="15.75" x14ac:dyDescent="0.25">
      <c r="A79" s="100" t="s">
        <v>59</v>
      </c>
      <c r="B79" s="49">
        <v>1238512.46</v>
      </c>
      <c r="C79" s="64"/>
      <c r="D79" s="81"/>
    </row>
    <row r="80" spans="1:4" ht="15.75" x14ac:dyDescent="0.25">
      <c r="A80" s="100" t="s">
        <v>140</v>
      </c>
      <c r="B80" s="49">
        <v>0</v>
      </c>
      <c r="C80" s="64"/>
      <c r="D80" s="81"/>
    </row>
    <row r="81" spans="1:4" ht="15.75" x14ac:dyDescent="0.25">
      <c r="B81" s="98"/>
      <c r="C81" s="64"/>
      <c r="D81" s="81"/>
    </row>
    <row r="82" spans="1:4" ht="15.75" x14ac:dyDescent="0.25">
      <c r="A82" s="66" t="s">
        <v>60</v>
      </c>
      <c r="B82" s="98">
        <v>28926051.75</v>
      </c>
      <c r="C82" s="98"/>
      <c r="D82" s="81"/>
    </row>
    <row r="83" spans="1:4" ht="15.75" x14ac:dyDescent="0.25">
      <c r="B83" s="98"/>
      <c r="C83" s="64"/>
      <c r="D83" s="81"/>
    </row>
    <row r="84" spans="1:4" ht="15.75" x14ac:dyDescent="0.25">
      <c r="A84" s="66" t="s">
        <v>42</v>
      </c>
      <c r="B84" s="98">
        <v>754038.74</v>
      </c>
      <c r="C84" s="64"/>
      <c r="D84" s="81"/>
    </row>
    <row r="85" spans="1:4" ht="15.75" x14ac:dyDescent="0.25">
      <c r="A85" s="66" t="s">
        <v>61</v>
      </c>
      <c r="B85" s="98">
        <v>0</v>
      </c>
      <c r="C85" s="80"/>
      <c r="D85" s="81"/>
    </row>
    <row r="86" spans="1:4" ht="15.75" x14ac:dyDescent="0.25">
      <c r="A86" s="66" t="s">
        <v>62</v>
      </c>
      <c r="B86" s="98">
        <v>0</v>
      </c>
      <c r="C86" s="64"/>
      <c r="D86" s="81"/>
    </row>
    <row r="87" spans="1:4" ht="15.75" x14ac:dyDescent="0.25">
      <c r="A87" s="77" t="s">
        <v>63</v>
      </c>
      <c r="B87" s="95" t="s">
        <v>8</v>
      </c>
      <c r="C87" s="70"/>
      <c r="D87" s="81"/>
    </row>
    <row r="88" spans="1:4" ht="15.75" x14ac:dyDescent="0.25">
      <c r="A88" s="96"/>
      <c r="B88" s="97"/>
      <c r="C88" s="64"/>
    </row>
    <row r="89" spans="1:4" ht="15.75" x14ac:dyDescent="0.25">
      <c r="A89" s="101" t="s">
        <v>64</v>
      </c>
      <c r="B89" s="79">
        <v>630400000</v>
      </c>
      <c r="C89" s="93"/>
      <c r="D89" s="81"/>
    </row>
    <row r="90" spans="1:4" ht="15.75" x14ac:dyDescent="0.25">
      <c r="A90" s="101" t="s">
        <v>65</v>
      </c>
      <c r="B90" s="79">
        <v>69260000</v>
      </c>
      <c r="C90" s="93"/>
      <c r="D90" s="81"/>
    </row>
    <row r="91" spans="1:4" ht="15.75" x14ac:dyDescent="0.25">
      <c r="A91" s="101" t="s">
        <v>66</v>
      </c>
      <c r="B91" s="79">
        <v>44170000</v>
      </c>
      <c r="C91" s="93"/>
      <c r="D91" s="81"/>
    </row>
    <row r="92" spans="1:4" ht="15.75" x14ac:dyDescent="0.25">
      <c r="A92" s="101" t="s">
        <v>67</v>
      </c>
      <c r="B92" s="79">
        <v>37660000</v>
      </c>
      <c r="C92" s="93"/>
      <c r="D92" s="81"/>
    </row>
    <row r="93" spans="1:4" ht="15.75" x14ac:dyDescent="0.25">
      <c r="A93" s="101" t="s">
        <v>68</v>
      </c>
      <c r="B93" s="79">
        <v>19480000</v>
      </c>
      <c r="C93" s="93"/>
      <c r="D93" s="81"/>
    </row>
    <row r="94" spans="1:4" ht="15.75" x14ac:dyDescent="0.25">
      <c r="A94" s="84"/>
      <c r="B94" s="79"/>
      <c r="C94" s="93"/>
      <c r="D94" s="81"/>
    </row>
    <row r="95" spans="1:4" ht="15.75" x14ac:dyDescent="0.25">
      <c r="A95" s="96" t="s">
        <v>153</v>
      </c>
      <c r="B95" s="79"/>
      <c r="C95" s="93"/>
      <c r="D95" s="81"/>
    </row>
    <row r="96" spans="1:4" ht="15.75" x14ac:dyDescent="0.25">
      <c r="A96" s="101" t="s">
        <v>179</v>
      </c>
      <c r="B96" s="79">
        <v>637814704.04999995</v>
      </c>
      <c r="C96" s="93"/>
      <c r="D96" s="81"/>
    </row>
    <row r="97" spans="1:4" ht="15.75" x14ac:dyDescent="0.25">
      <c r="A97" s="101" t="s">
        <v>69</v>
      </c>
      <c r="B97" s="79">
        <v>27346184.359999999</v>
      </c>
      <c r="C97" s="93" t="s">
        <v>70</v>
      </c>
      <c r="D97" s="81"/>
    </row>
    <row r="98" spans="1:4" ht="15.75" x14ac:dyDescent="0.25">
      <c r="A98" s="101" t="s">
        <v>189</v>
      </c>
      <c r="B98" s="79">
        <v>610468519.69000006</v>
      </c>
      <c r="C98" s="93" t="s">
        <v>70</v>
      </c>
      <c r="D98" s="81"/>
    </row>
    <row r="99" spans="1:4" ht="15.75" x14ac:dyDescent="0.25">
      <c r="A99" s="102"/>
      <c r="B99" s="79"/>
      <c r="C99" s="93"/>
      <c r="D99" s="81"/>
    </row>
    <row r="100" spans="1:4" ht="15.75" x14ac:dyDescent="0.25">
      <c r="A100" s="94" t="s">
        <v>71</v>
      </c>
      <c r="C100" s="51"/>
      <c r="D100" s="81"/>
    </row>
    <row r="101" spans="1:4" ht="15.75" x14ac:dyDescent="0.25">
      <c r="A101" s="101" t="s">
        <v>179</v>
      </c>
      <c r="B101" s="79">
        <v>0</v>
      </c>
      <c r="C101" s="51"/>
      <c r="D101" s="81"/>
    </row>
    <row r="102" spans="1:4" ht="15.75" x14ac:dyDescent="0.25">
      <c r="A102" s="101" t="s">
        <v>69</v>
      </c>
      <c r="B102" s="79">
        <v>0</v>
      </c>
      <c r="C102" s="51"/>
      <c r="D102" s="81"/>
    </row>
    <row r="103" spans="1:4" ht="15.75" x14ac:dyDescent="0.25">
      <c r="A103" s="101" t="s">
        <v>189</v>
      </c>
      <c r="B103" s="79">
        <v>0</v>
      </c>
      <c r="C103" s="51"/>
      <c r="D103" s="81"/>
    </row>
    <row r="104" spans="1:4" ht="15.75" x14ac:dyDescent="0.25">
      <c r="A104" s="103" t="s">
        <v>190</v>
      </c>
      <c r="B104" s="104">
        <v>0</v>
      </c>
      <c r="C104" s="51"/>
      <c r="D104" s="81"/>
    </row>
    <row r="105" spans="1:4" ht="15.75" x14ac:dyDescent="0.25">
      <c r="A105" s="84"/>
      <c r="B105" s="64"/>
      <c r="C105" s="51"/>
      <c r="D105" s="81"/>
    </row>
    <row r="106" spans="1:4" ht="15.75" x14ac:dyDescent="0.25">
      <c r="A106" s="96" t="s">
        <v>154</v>
      </c>
      <c r="C106" s="51"/>
      <c r="D106" s="81"/>
    </row>
    <row r="107" spans="1:4" ht="15.75" x14ac:dyDescent="0.25">
      <c r="A107" s="101" t="s">
        <v>179</v>
      </c>
      <c r="B107" s="79">
        <v>309644704.05000001</v>
      </c>
      <c r="C107" s="51"/>
      <c r="D107" s="81"/>
    </row>
    <row r="108" spans="1:4" ht="15.75" x14ac:dyDescent="0.25">
      <c r="A108" s="101" t="s">
        <v>69</v>
      </c>
      <c r="B108" s="79">
        <v>27346184.359999999</v>
      </c>
      <c r="C108" s="51"/>
      <c r="D108" s="81"/>
    </row>
    <row r="109" spans="1:4" ht="15.75" x14ac:dyDescent="0.25">
      <c r="A109" s="101" t="s">
        <v>189</v>
      </c>
      <c r="B109" s="79">
        <v>282298519.69</v>
      </c>
      <c r="C109" s="51"/>
      <c r="D109" s="81"/>
    </row>
    <row r="110" spans="1:4" ht="15.75" x14ac:dyDescent="0.25">
      <c r="A110" s="103" t="s">
        <v>190</v>
      </c>
      <c r="B110" s="104">
        <v>0.823507934</v>
      </c>
      <c r="C110" s="51"/>
      <c r="D110" s="81"/>
    </row>
    <row r="111" spans="1:4" ht="15.75" x14ac:dyDescent="0.25">
      <c r="A111" s="103"/>
      <c r="B111" s="104"/>
      <c r="C111" s="51"/>
      <c r="D111" s="81"/>
    </row>
    <row r="112" spans="1:4" ht="15.75" hidden="1" x14ac:dyDescent="0.25">
      <c r="A112" s="96" t="s">
        <v>72</v>
      </c>
      <c r="C112" s="51"/>
      <c r="D112" s="81"/>
    </row>
    <row r="113" spans="1:4" ht="15.75" hidden="1" x14ac:dyDescent="0.25">
      <c r="A113" s="101" t="s">
        <v>179</v>
      </c>
      <c r="B113" s="79">
        <v>0</v>
      </c>
      <c r="C113" s="51"/>
      <c r="D113" s="81"/>
    </row>
    <row r="114" spans="1:4" ht="15.75" hidden="1" x14ac:dyDescent="0.25">
      <c r="A114" s="101" t="s">
        <v>69</v>
      </c>
      <c r="B114" s="79">
        <v>0</v>
      </c>
      <c r="C114" s="51"/>
      <c r="D114" s="81"/>
    </row>
    <row r="115" spans="1:4" ht="15.75" hidden="1" x14ac:dyDescent="0.25">
      <c r="A115" s="101" t="s">
        <v>189</v>
      </c>
      <c r="B115" s="79">
        <v>0</v>
      </c>
      <c r="C115" s="51"/>
      <c r="D115" s="81"/>
    </row>
    <row r="116" spans="1:4" ht="15.75" hidden="1" x14ac:dyDescent="0.25">
      <c r="A116" s="103" t="s">
        <v>190</v>
      </c>
      <c r="B116" s="104">
        <v>0</v>
      </c>
      <c r="C116" s="51"/>
      <c r="D116" s="81"/>
    </row>
    <row r="117" spans="1:4" ht="15.75" hidden="1" x14ac:dyDescent="0.25">
      <c r="A117" s="103"/>
      <c r="C117" s="51"/>
      <c r="D117" s="81"/>
    </row>
    <row r="118" spans="1:4" ht="15.75" x14ac:dyDescent="0.25">
      <c r="A118" s="96" t="s">
        <v>73</v>
      </c>
      <c r="B118" s="64"/>
      <c r="C118" s="51"/>
      <c r="D118" s="81"/>
    </row>
    <row r="119" spans="1:4" ht="15.75" x14ac:dyDescent="0.25">
      <c r="A119" s="101" t="s">
        <v>179</v>
      </c>
      <c r="B119" s="79">
        <v>157600000</v>
      </c>
      <c r="C119" s="51"/>
      <c r="D119" s="81"/>
    </row>
    <row r="120" spans="1:4" ht="15.75" x14ac:dyDescent="0.25">
      <c r="A120" s="101" t="s">
        <v>69</v>
      </c>
      <c r="B120" s="79">
        <v>0</v>
      </c>
      <c r="C120" s="51"/>
      <c r="D120" s="81"/>
    </row>
    <row r="121" spans="1:4" ht="15.75" x14ac:dyDescent="0.25">
      <c r="A121" s="101" t="s">
        <v>189</v>
      </c>
      <c r="B121" s="79">
        <v>157600000</v>
      </c>
      <c r="C121" s="51"/>
      <c r="D121" s="81"/>
    </row>
    <row r="122" spans="1:4" ht="15.75" x14ac:dyDescent="0.25">
      <c r="A122" s="103" t="s">
        <v>190</v>
      </c>
      <c r="B122" s="104">
        <v>1</v>
      </c>
      <c r="C122" s="64"/>
      <c r="D122" s="81"/>
    </row>
    <row r="123" spans="1:4" ht="15.75" x14ac:dyDescent="0.25">
      <c r="A123" s="103"/>
      <c r="C123" s="51"/>
      <c r="D123" s="81"/>
    </row>
    <row r="124" spans="1:4" ht="15.75" hidden="1" x14ac:dyDescent="0.25">
      <c r="A124" s="96" t="s">
        <v>155</v>
      </c>
      <c r="C124" s="51"/>
      <c r="D124" s="81"/>
    </row>
    <row r="125" spans="1:4" ht="15.75" hidden="1" x14ac:dyDescent="0.25">
      <c r="A125" s="101" t="s">
        <v>179</v>
      </c>
      <c r="B125" s="79">
        <v>0</v>
      </c>
      <c r="C125" s="51"/>
      <c r="D125" s="81"/>
    </row>
    <row r="126" spans="1:4" ht="15.75" hidden="1" x14ac:dyDescent="0.25">
      <c r="A126" s="101" t="s">
        <v>69</v>
      </c>
      <c r="B126" s="79">
        <v>0</v>
      </c>
      <c r="C126" s="51"/>
      <c r="D126" s="81"/>
    </row>
    <row r="127" spans="1:4" ht="15.75" hidden="1" x14ac:dyDescent="0.25">
      <c r="A127" s="101" t="s">
        <v>189</v>
      </c>
      <c r="B127" s="79">
        <v>0</v>
      </c>
      <c r="C127" s="51"/>
      <c r="D127" s="81"/>
    </row>
    <row r="128" spans="1:4" ht="15.75" hidden="1" x14ac:dyDescent="0.25">
      <c r="A128" s="103" t="s">
        <v>190</v>
      </c>
      <c r="B128" s="104">
        <v>0</v>
      </c>
      <c r="C128" s="51"/>
      <c r="D128" s="81"/>
    </row>
    <row r="129" spans="1:4" ht="15.75" x14ac:dyDescent="0.25">
      <c r="A129" s="102"/>
      <c r="B129" s="79"/>
      <c r="C129" s="51"/>
      <c r="D129" s="81"/>
    </row>
    <row r="130" spans="1:4" ht="15.75" x14ac:dyDescent="0.25">
      <c r="A130" s="96" t="s">
        <v>74</v>
      </c>
      <c r="C130" s="64"/>
      <c r="D130" s="81"/>
    </row>
    <row r="131" spans="1:4" ht="15.75" x14ac:dyDescent="0.25">
      <c r="A131" s="101" t="s">
        <v>179</v>
      </c>
      <c r="B131" s="79">
        <v>69260000</v>
      </c>
      <c r="C131" s="64"/>
      <c r="D131" s="81"/>
    </row>
    <row r="132" spans="1:4" ht="15.75" x14ac:dyDescent="0.25">
      <c r="A132" s="101" t="s">
        <v>69</v>
      </c>
      <c r="B132" s="79">
        <v>0</v>
      </c>
      <c r="C132" s="64"/>
      <c r="D132" s="81"/>
    </row>
    <row r="133" spans="1:4" ht="15.75" x14ac:dyDescent="0.25">
      <c r="A133" s="101" t="s">
        <v>189</v>
      </c>
      <c r="B133" s="79">
        <v>69260000</v>
      </c>
      <c r="C133" s="64"/>
      <c r="D133" s="81"/>
    </row>
    <row r="134" spans="1:4" ht="15.75" x14ac:dyDescent="0.25">
      <c r="A134" s="103" t="s">
        <v>190</v>
      </c>
      <c r="B134" s="104">
        <v>1</v>
      </c>
      <c r="C134" s="64"/>
      <c r="D134" s="81"/>
    </row>
    <row r="135" spans="1:4" ht="15.75" x14ac:dyDescent="0.25">
      <c r="A135" s="103"/>
      <c r="B135" s="104"/>
      <c r="C135" s="64"/>
      <c r="D135" s="81"/>
    </row>
    <row r="136" spans="1:4" ht="15.75" x14ac:dyDescent="0.25">
      <c r="A136" s="96" t="s">
        <v>75</v>
      </c>
      <c r="B136" s="104"/>
      <c r="C136" s="64"/>
      <c r="D136" s="81"/>
    </row>
    <row r="137" spans="1:4" ht="15.75" x14ac:dyDescent="0.25">
      <c r="A137" s="101" t="s">
        <v>179</v>
      </c>
      <c r="B137" s="79">
        <v>44170000</v>
      </c>
      <c r="C137" s="64"/>
      <c r="D137" s="81"/>
    </row>
    <row r="138" spans="1:4" ht="15.75" x14ac:dyDescent="0.25">
      <c r="A138" s="101" t="s">
        <v>69</v>
      </c>
      <c r="B138" s="79">
        <v>0</v>
      </c>
      <c r="C138" s="64"/>
      <c r="D138" s="81"/>
    </row>
    <row r="139" spans="1:4" ht="15.75" x14ac:dyDescent="0.25">
      <c r="A139" s="101" t="s">
        <v>189</v>
      </c>
      <c r="B139" s="79">
        <v>44170000</v>
      </c>
      <c r="C139" s="64"/>
      <c r="D139" s="81"/>
    </row>
    <row r="140" spans="1:4" ht="15.75" x14ac:dyDescent="0.25">
      <c r="A140" s="103" t="s">
        <v>190</v>
      </c>
      <c r="B140" s="104">
        <v>1</v>
      </c>
      <c r="C140" s="64"/>
      <c r="D140" s="81"/>
    </row>
    <row r="141" spans="1:4" ht="15.75" x14ac:dyDescent="0.25">
      <c r="A141" s="103"/>
      <c r="B141" s="104"/>
      <c r="C141" s="64"/>
      <c r="D141" s="81"/>
    </row>
    <row r="142" spans="1:4" ht="15.75" x14ac:dyDescent="0.25">
      <c r="A142" s="96" t="s">
        <v>76</v>
      </c>
      <c r="B142" s="104"/>
      <c r="C142" s="64"/>
      <c r="D142" s="81"/>
    </row>
    <row r="143" spans="1:4" ht="15.75" x14ac:dyDescent="0.25">
      <c r="A143" s="101" t="s">
        <v>179</v>
      </c>
      <c r="B143" s="79">
        <v>37660000</v>
      </c>
      <c r="C143" s="64"/>
      <c r="D143" s="81"/>
    </row>
    <row r="144" spans="1:4" ht="15.75" x14ac:dyDescent="0.25">
      <c r="A144" s="101" t="s">
        <v>69</v>
      </c>
      <c r="B144" s="79">
        <v>0</v>
      </c>
      <c r="C144" s="64"/>
      <c r="D144" s="81"/>
    </row>
    <row r="145" spans="1:4" ht="15.75" x14ac:dyDescent="0.25">
      <c r="A145" s="101" t="s">
        <v>189</v>
      </c>
      <c r="B145" s="79">
        <v>37660000</v>
      </c>
      <c r="C145" s="64"/>
      <c r="D145" s="81"/>
    </row>
    <row r="146" spans="1:4" ht="15.75" x14ac:dyDescent="0.25">
      <c r="A146" s="103" t="s">
        <v>190</v>
      </c>
      <c r="B146" s="104">
        <v>1</v>
      </c>
      <c r="C146" s="64"/>
      <c r="D146" s="81"/>
    </row>
    <row r="147" spans="1:4" ht="15.75" x14ac:dyDescent="0.25">
      <c r="A147" s="103"/>
      <c r="B147" s="104"/>
      <c r="C147" s="64"/>
      <c r="D147" s="81"/>
    </row>
    <row r="148" spans="1:4" ht="15.75" x14ac:dyDescent="0.25">
      <c r="A148" s="96" t="s">
        <v>77</v>
      </c>
      <c r="B148" s="104"/>
      <c r="C148" s="64"/>
      <c r="D148" s="81"/>
    </row>
    <row r="149" spans="1:4" ht="15.75" x14ac:dyDescent="0.25">
      <c r="A149" s="101" t="s">
        <v>179</v>
      </c>
      <c r="B149" s="79">
        <v>19480000</v>
      </c>
      <c r="C149" s="64"/>
      <c r="D149" s="81"/>
    </row>
    <row r="150" spans="1:4" ht="15.75" x14ac:dyDescent="0.25">
      <c r="A150" s="101" t="s">
        <v>69</v>
      </c>
      <c r="B150" s="79">
        <v>0</v>
      </c>
      <c r="C150" s="64"/>
      <c r="D150" s="81"/>
    </row>
    <row r="151" spans="1:4" ht="15.75" x14ac:dyDescent="0.25">
      <c r="A151" s="101" t="s">
        <v>189</v>
      </c>
      <c r="B151" s="79">
        <v>19480000</v>
      </c>
      <c r="C151" s="64"/>
      <c r="D151" s="81"/>
    </row>
    <row r="152" spans="1:4" ht="15.75" x14ac:dyDescent="0.25">
      <c r="A152" s="103" t="s">
        <v>190</v>
      </c>
      <c r="B152" s="104">
        <v>1</v>
      </c>
      <c r="C152" s="64"/>
      <c r="D152" s="81"/>
    </row>
    <row r="153" spans="1:4" ht="15.75" x14ac:dyDescent="0.25">
      <c r="A153" s="103"/>
      <c r="C153" s="64"/>
      <c r="D153" s="81"/>
    </row>
    <row r="154" spans="1:4" ht="15.75" x14ac:dyDescent="0.25">
      <c r="A154" s="88" t="s">
        <v>78</v>
      </c>
      <c r="B154" s="95" t="s">
        <v>8</v>
      </c>
      <c r="C154" s="70"/>
      <c r="D154" s="81"/>
    </row>
    <row r="155" spans="1:4" ht="15.75" x14ac:dyDescent="0.25">
      <c r="A155" s="52"/>
      <c r="B155" s="93"/>
      <c r="C155" s="93"/>
      <c r="D155" s="81"/>
    </row>
    <row r="156" spans="1:4" ht="15.75" x14ac:dyDescent="0.25">
      <c r="A156" s="90" t="s">
        <v>79</v>
      </c>
      <c r="B156" s="79">
        <v>341354.93</v>
      </c>
      <c r="C156" s="93"/>
      <c r="D156" s="81"/>
    </row>
    <row r="157" spans="1:4" ht="15.75" x14ac:dyDescent="0.25">
      <c r="A157" s="90" t="s">
        <v>80</v>
      </c>
      <c r="B157" s="79">
        <v>27346184.359999999</v>
      </c>
      <c r="C157" s="93"/>
      <c r="D157" s="81"/>
    </row>
    <row r="158" spans="1:4" ht="16.5" thickBot="1" x14ac:dyDescent="0.3">
      <c r="A158" s="90" t="s">
        <v>81</v>
      </c>
      <c r="B158" s="85">
        <v>27687539.289999999</v>
      </c>
      <c r="C158" s="93"/>
      <c r="D158" s="81"/>
    </row>
    <row r="159" spans="1:4" ht="16.5" thickTop="1" x14ac:dyDescent="0.25">
      <c r="A159" s="90"/>
      <c r="B159" s="79"/>
      <c r="C159" s="93"/>
      <c r="D159" s="81"/>
    </row>
    <row r="160" spans="1:4" ht="15.75" x14ac:dyDescent="0.25">
      <c r="A160" s="96" t="s">
        <v>71</v>
      </c>
      <c r="B160" s="97"/>
      <c r="C160" s="73"/>
      <c r="D160" s="81"/>
    </row>
    <row r="161" spans="1:4" ht="15.75" x14ac:dyDescent="0.25">
      <c r="A161" s="84" t="s">
        <v>82</v>
      </c>
      <c r="B161" s="53">
        <v>2.0633000000000001E-3</v>
      </c>
      <c r="C161" s="73"/>
      <c r="D161" s="81"/>
    </row>
    <row r="162" spans="1:4" ht="15.75" x14ac:dyDescent="0.25">
      <c r="A162" s="90" t="s">
        <v>83</v>
      </c>
      <c r="B162" s="79">
        <v>0</v>
      </c>
      <c r="C162" s="64"/>
      <c r="D162" s="81"/>
    </row>
    <row r="163" spans="1:4" ht="15.75" x14ac:dyDescent="0.25">
      <c r="A163" s="90" t="s">
        <v>69</v>
      </c>
      <c r="B163" s="79">
        <v>0</v>
      </c>
      <c r="C163" s="105"/>
      <c r="D163" s="81"/>
    </row>
    <row r="164" spans="1:4" ht="16.5" thickBot="1" x14ac:dyDescent="0.3">
      <c r="A164" s="90" t="s">
        <v>84</v>
      </c>
      <c r="B164" s="85">
        <v>0</v>
      </c>
      <c r="C164" s="64"/>
      <c r="D164" s="81"/>
    </row>
    <row r="165" spans="1:4" ht="16.5" thickTop="1" x14ac:dyDescent="0.25">
      <c r="B165" s="64"/>
      <c r="C165" s="64"/>
      <c r="D165" s="81"/>
    </row>
    <row r="166" spans="1:4" ht="15.75" x14ac:dyDescent="0.25">
      <c r="A166" s="96" t="s">
        <v>154</v>
      </c>
      <c r="B166" s="97"/>
      <c r="C166" s="73"/>
      <c r="D166" s="81"/>
    </row>
    <row r="167" spans="1:4" ht="15.75" x14ac:dyDescent="0.25">
      <c r="A167" s="84" t="s">
        <v>82</v>
      </c>
      <c r="B167" s="53">
        <v>4.7000000000000002E-3</v>
      </c>
      <c r="C167" s="73"/>
      <c r="D167" s="81"/>
    </row>
    <row r="168" spans="1:4" ht="15.75" x14ac:dyDescent="0.25">
      <c r="A168" s="90" t="s">
        <v>83</v>
      </c>
      <c r="B168" s="79">
        <v>121277.51</v>
      </c>
      <c r="C168" s="64"/>
      <c r="D168" s="81"/>
    </row>
    <row r="169" spans="1:4" ht="15.75" x14ac:dyDescent="0.25">
      <c r="A169" s="90" t="s">
        <v>69</v>
      </c>
      <c r="B169" s="79">
        <v>27346184.359999999</v>
      </c>
      <c r="C169" s="64"/>
      <c r="D169" s="81"/>
    </row>
    <row r="170" spans="1:4" ht="16.5" thickBot="1" x14ac:dyDescent="0.3">
      <c r="A170" s="90" t="s">
        <v>156</v>
      </c>
      <c r="B170" s="85">
        <v>27467461.870000001</v>
      </c>
      <c r="C170" s="105"/>
      <c r="D170" s="81"/>
    </row>
    <row r="171" spans="1:4" ht="16.5" thickTop="1" x14ac:dyDescent="0.25">
      <c r="A171" s="90"/>
      <c r="B171" s="79"/>
      <c r="C171" s="105"/>
      <c r="D171" s="81"/>
    </row>
    <row r="172" spans="1:4" ht="15.75" hidden="1" x14ac:dyDescent="0.25">
      <c r="A172" s="96" t="s">
        <v>72</v>
      </c>
      <c r="B172" s="97"/>
      <c r="C172" s="73"/>
      <c r="D172" s="81"/>
    </row>
    <row r="173" spans="1:4" ht="15.75" hidden="1" x14ac:dyDescent="0.25">
      <c r="A173" s="94" t="s">
        <v>85</v>
      </c>
      <c r="B173" s="53">
        <v>1.0738E-3</v>
      </c>
      <c r="C173" s="73"/>
      <c r="D173" s="81"/>
    </row>
    <row r="174" spans="1:4" ht="15.75" hidden="1" x14ac:dyDescent="0.25">
      <c r="A174" s="84" t="s">
        <v>82</v>
      </c>
      <c r="B174" s="53" t="s">
        <v>149</v>
      </c>
      <c r="C174" s="73"/>
      <c r="D174" s="81"/>
    </row>
    <row r="175" spans="1:4" ht="15.75" hidden="1" x14ac:dyDescent="0.25">
      <c r="A175" s="90" t="s">
        <v>83</v>
      </c>
      <c r="B175" s="79">
        <v>0</v>
      </c>
      <c r="C175" s="64"/>
      <c r="D175" s="81"/>
    </row>
    <row r="176" spans="1:4" ht="15.75" hidden="1" x14ac:dyDescent="0.25">
      <c r="A176" s="90" t="s">
        <v>69</v>
      </c>
      <c r="B176" s="79">
        <v>0</v>
      </c>
      <c r="C176" s="64"/>
      <c r="D176" s="81"/>
    </row>
    <row r="177" spans="1:4" ht="16.5" hidden="1" thickBot="1" x14ac:dyDescent="0.3">
      <c r="A177" s="90" t="s">
        <v>86</v>
      </c>
      <c r="B177" s="85">
        <v>0</v>
      </c>
      <c r="C177" s="105"/>
      <c r="D177" s="81"/>
    </row>
    <row r="178" spans="1:4" ht="15.75" hidden="1" x14ac:dyDescent="0.25">
      <c r="D178" s="81"/>
    </row>
    <row r="179" spans="1:4" ht="15.75" x14ac:dyDescent="0.25">
      <c r="A179" s="96" t="s">
        <v>73</v>
      </c>
      <c r="B179" s="97"/>
      <c r="C179" s="73"/>
      <c r="D179" s="81"/>
    </row>
    <row r="180" spans="1:4" ht="15.75" x14ac:dyDescent="0.25">
      <c r="A180" s="84" t="s">
        <v>82</v>
      </c>
      <c r="B180" s="53">
        <v>5.4999999999999997E-3</v>
      </c>
      <c r="C180" s="73"/>
      <c r="D180" s="81"/>
    </row>
    <row r="181" spans="1:4" ht="15.75" x14ac:dyDescent="0.25">
      <c r="A181" s="90" t="s">
        <v>83</v>
      </c>
      <c r="B181" s="79">
        <v>72233.33</v>
      </c>
      <c r="C181" s="64"/>
      <c r="D181" s="81"/>
    </row>
    <row r="182" spans="1:4" ht="15.75" x14ac:dyDescent="0.25">
      <c r="A182" s="90" t="s">
        <v>69</v>
      </c>
      <c r="B182" s="79">
        <v>0</v>
      </c>
      <c r="C182" s="64"/>
      <c r="D182" s="81"/>
    </row>
    <row r="183" spans="1:4" ht="16.5" thickBot="1" x14ac:dyDescent="0.3">
      <c r="A183" s="90" t="s">
        <v>87</v>
      </c>
      <c r="B183" s="85">
        <v>72233.33</v>
      </c>
      <c r="C183" s="105"/>
      <c r="D183" s="81"/>
    </row>
    <row r="184" spans="1:4" ht="16.5" thickTop="1" x14ac:dyDescent="0.25">
      <c r="A184" s="90"/>
      <c r="B184" s="79"/>
      <c r="C184" s="105"/>
      <c r="D184" s="81"/>
    </row>
    <row r="185" spans="1:4" ht="15.75" hidden="1" x14ac:dyDescent="0.25">
      <c r="A185" s="96" t="s">
        <v>155</v>
      </c>
      <c r="B185" s="97"/>
      <c r="C185" s="73"/>
      <c r="D185" s="81"/>
    </row>
    <row r="186" spans="1:4" ht="15.75" hidden="1" x14ac:dyDescent="0.25">
      <c r="A186" s="84" t="s">
        <v>82</v>
      </c>
      <c r="B186" s="53" t="s">
        <v>149</v>
      </c>
      <c r="C186" s="73"/>
      <c r="D186" s="81"/>
    </row>
    <row r="187" spans="1:4" ht="15.75" hidden="1" x14ac:dyDescent="0.25">
      <c r="A187" s="90" t="s">
        <v>83</v>
      </c>
      <c r="B187" s="79">
        <v>0</v>
      </c>
      <c r="C187" s="64"/>
      <c r="D187" s="81"/>
    </row>
    <row r="188" spans="1:4" ht="15.75" hidden="1" x14ac:dyDescent="0.25">
      <c r="A188" s="90" t="s">
        <v>69</v>
      </c>
      <c r="B188" s="79">
        <v>0</v>
      </c>
      <c r="C188" s="64"/>
      <c r="D188" s="81"/>
    </row>
    <row r="189" spans="1:4" ht="16.5" hidden="1" thickBot="1" x14ac:dyDescent="0.3">
      <c r="A189" s="90" t="s">
        <v>157</v>
      </c>
      <c r="B189" s="85">
        <v>0</v>
      </c>
      <c r="C189" s="105"/>
      <c r="D189" s="81"/>
    </row>
    <row r="190" spans="1:4" ht="15.75" hidden="1" x14ac:dyDescent="0.25">
      <c r="A190" s="66" t="s">
        <v>70</v>
      </c>
      <c r="D190" s="81"/>
    </row>
    <row r="191" spans="1:4" ht="15.75" x14ac:dyDescent="0.25">
      <c r="A191" s="96" t="s">
        <v>74</v>
      </c>
      <c r="C191" s="64"/>
      <c r="D191" s="81"/>
    </row>
    <row r="192" spans="1:4" ht="15.75" x14ac:dyDescent="0.25">
      <c r="A192" s="84" t="s">
        <v>82</v>
      </c>
      <c r="B192" s="53">
        <v>8.3999999999999995E-3</v>
      </c>
      <c r="C192" s="64"/>
      <c r="D192" s="81"/>
    </row>
    <row r="193" spans="1:4" ht="15.75" x14ac:dyDescent="0.25">
      <c r="A193" s="90" t="s">
        <v>83</v>
      </c>
      <c r="B193" s="79">
        <v>48482</v>
      </c>
      <c r="C193" s="64"/>
      <c r="D193" s="81"/>
    </row>
    <row r="194" spans="1:4" ht="15.75" x14ac:dyDescent="0.25">
      <c r="A194" s="90" t="s">
        <v>69</v>
      </c>
      <c r="B194" s="79">
        <v>0</v>
      </c>
      <c r="C194" s="64"/>
      <c r="D194" s="81"/>
    </row>
    <row r="195" spans="1:4" ht="16.5" thickBot="1" x14ac:dyDescent="0.3">
      <c r="A195" s="90" t="s">
        <v>88</v>
      </c>
      <c r="B195" s="85">
        <v>48482</v>
      </c>
      <c r="C195" s="64"/>
      <c r="D195" s="81"/>
    </row>
    <row r="196" spans="1:4" ht="16.5" thickTop="1" x14ac:dyDescent="0.25">
      <c r="A196" s="90"/>
      <c r="B196" s="79"/>
      <c r="C196" s="64"/>
      <c r="D196" s="81"/>
    </row>
    <row r="197" spans="1:4" ht="15.75" x14ac:dyDescent="0.25">
      <c r="A197" s="96" t="s">
        <v>75</v>
      </c>
      <c r="C197" s="64"/>
      <c r="D197" s="81"/>
    </row>
    <row r="198" spans="1:4" ht="15.75" x14ac:dyDescent="0.25">
      <c r="A198" s="84" t="s">
        <v>82</v>
      </c>
      <c r="B198" s="53">
        <v>1.2500000000000001E-2</v>
      </c>
      <c r="C198" s="64"/>
      <c r="D198" s="81"/>
    </row>
    <row r="199" spans="1:4" ht="15.75" x14ac:dyDescent="0.25">
      <c r="A199" s="90" t="s">
        <v>83</v>
      </c>
      <c r="B199" s="79">
        <v>46010.42</v>
      </c>
      <c r="C199" s="64"/>
      <c r="D199" s="81"/>
    </row>
    <row r="200" spans="1:4" ht="15.75" x14ac:dyDescent="0.25">
      <c r="A200" s="90" t="s">
        <v>69</v>
      </c>
      <c r="B200" s="79">
        <v>0</v>
      </c>
      <c r="C200" s="64"/>
      <c r="D200" s="81"/>
    </row>
    <row r="201" spans="1:4" ht="16.5" thickBot="1" x14ac:dyDescent="0.3">
      <c r="A201" s="90" t="s">
        <v>89</v>
      </c>
      <c r="B201" s="85">
        <v>46010.42</v>
      </c>
      <c r="C201" s="64"/>
      <c r="D201" s="81"/>
    </row>
    <row r="202" spans="1:4" ht="16.5" thickTop="1" x14ac:dyDescent="0.25">
      <c r="A202" s="90"/>
      <c r="B202" s="79"/>
      <c r="C202" s="64"/>
      <c r="D202" s="81"/>
    </row>
    <row r="203" spans="1:4" ht="15.75" x14ac:dyDescent="0.25">
      <c r="A203" s="96" t="s">
        <v>76</v>
      </c>
      <c r="C203" s="64"/>
      <c r="D203" s="81"/>
    </row>
    <row r="204" spans="1:4" ht="15.75" x14ac:dyDescent="0.25">
      <c r="A204" s="84" t="s">
        <v>82</v>
      </c>
      <c r="B204" s="53">
        <v>1.7000000000000001E-2</v>
      </c>
      <c r="C204" s="64"/>
      <c r="D204" s="81"/>
    </row>
    <row r="205" spans="1:4" ht="15.75" x14ac:dyDescent="0.25">
      <c r="A205" s="90" t="s">
        <v>83</v>
      </c>
      <c r="B205" s="79">
        <v>53351.67</v>
      </c>
      <c r="C205" s="64"/>
      <c r="D205" s="81"/>
    </row>
    <row r="206" spans="1:4" ht="15.75" x14ac:dyDescent="0.25">
      <c r="A206" s="90" t="s">
        <v>69</v>
      </c>
      <c r="B206" s="79">
        <v>0</v>
      </c>
      <c r="C206" s="64"/>
      <c r="D206" s="81"/>
    </row>
    <row r="207" spans="1:4" ht="16.5" thickBot="1" x14ac:dyDescent="0.3">
      <c r="A207" s="90" t="s">
        <v>90</v>
      </c>
      <c r="B207" s="85">
        <v>53351.67</v>
      </c>
      <c r="C207" s="64"/>
      <c r="D207" s="81"/>
    </row>
    <row r="208" spans="1:4" ht="16.5" thickTop="1" x14ac:dyDescent="0.25">
      <c r="A208" s="90"/>
      <c r="B208" s="79"/>
      <c r="C208" s="64"/>
      <c r="D208" s="81"/>
    </row>
    <row r="209" spans="1:4" ht="15.75" x14ac:dyDescent="0.25">
      <c r="A209" s="96" t="s">
        <v>77</v>
      </c>
      <c r="C209" s="64"/>
      <c r="D209" s="81"/>
    </row>
    <row r="210" spans="1:4" ht="15.75" x14ac:dyDescent="0.25">
      <c r="A210" s="84" t="s">
        <v>82</v>
      </c>
      <c r="B210" s="53">
        <v>0</v>
      </c>
      <c r="C210" s="64"/>
      <c r="D210" s="81"/>
    </row>
    <row r="211" spans="1:4" ht="15.75" x14ac:dyDescent="0.25">
      <c r="A211" s="90" t="s">
        <v>83</v>
      </c>
      <c r="B211" s="79">
        <v>0</v>
      </c>
      <c r="C211" s="64"/>
      <c r="D211" s="81"/>
    </row>
    <row r="212" spans="1:4" ht="15.75" x14ac:dyDescent="0.25">
      <c r="A212" s="90" t="s">
        <v>69</v>
      </c>
      <c r="B212" s="79">
        <v>0</v>
      </c>
      <c r="C212" s="64"/>
      <c r="D212" s="81"/>
    </row>
    <row r="213" spans="1:4" ht="16.5" thickBot="1" x14ac:dyDescent="0.3">
      <c r="A213" s="90" t="s">
        <v>91</v>
      </c>
      <c r="B213" s="85">
        <v>0</v>
      </c>
      <c r="C213" s="64"/>
      <c r="D213" s="81"/>
    </row>
    <row r="214" spans="1:4" ht="16.5" thickTop="1" x14ac:dyDescent="0.25">
      <c r="B214" s="64"/>
      <c r="C214" s="64"/>
      <c r="D214" s="81"/>
    </row>
    <row r="215" spans="1:4" ht="15.75" x14ac:dyDescent="0.25">
      <c r="A215" s="88" t="s">
        <v>92</v>
      </c>
      <c r="B215" s="39" t="s">
        <v>93</v>
      </c>
      <c r="C215" s="70"/>
      <c r="D215" s="81"/>
    </row>
    <row r="216" spans="1:4" ht="15.75" x14ac:dyDescent="0.25">
      <c r="A216" s="84"/>
      <c r="C216" s="64"/>
      <c r="D216" s="81"/>
    </row>
    <row r="217" spans="1:4" ht="15.75" x14ac:dyDescent="0.25">
      <c r="A217" s="90" t="s">
        <v>94</v>
      </c>
      <c r="B217" s="106">
        <v>0.42617690000000003</v>
      </c>
      <c r="C217" s="64"/>
      <c r="D217" s="81"/>
    </row>
    <row r="218" spans="1:4" ht="15.75" x14ac:dyDescent="0.25">
      <c r="A218" s="90" t="s">
        <v>95</v>
      </c>
      <c r="B218" s="106">
        <v>0</v>
      </c>
      <c r="C218" s="64"/>
      <c r="D218" s="81"/>
    </row>
    <row r="219" spans="1:4" ht="15.75" x14ac:dyDescent="0.25">
      <c r="A219" s="90" t="s">
        <v>96</v>
      </c>
      <c r="B219" s="106">
        <v>34.141334100000002</v>
      </c>
      <c r="D219" s="81"/>
    </row>
    <row r="220" spans="1:4" ht="16.5" thickBot="1" x14ac:dyDescent="0.3">
      <c r="A220" s="84" t="s">
        <v>97</v>
      </c>
      <c r="B220" s="107">
        <v>34.567511000000003</v>
      </c>
      <c r="D220" s="81"/>
    </row>
    <row r="221" spans="1:4" ht="16.5" thickTop="1" x14ac:dyDescent="0.25">
      <c r="A221" s="84"/>
      <c r="B221" s="106"/>
      <c r="D221" s="81"/>
    </row>
    <row r="222" spans="1:4" ht="15.75" x14ac:dyDescent="0.25">
      <c r="A222" s="90" t="s">
        <v>98</v>
      </c>
      <c r="B222" s="108">
        <v>0</v>
      </c>
      <c r="D222" s="81"/>
    </row>
    <row r="223" spans="1:4" ht="15.75" x14ac:dyDescent="0.25">
      <c r="A223" s="90" t="s">
        <v>99</v>
      </c>
      <c r="B223" s="108">
        <v>0</v>
      </c>
      <c r="D223" s="81"/>
    </row>
    <row r="224" spans="1:4" ht="15.75" x14ac:dyDescent="0.25">
      <c r="A224" s="90" t="s">
        <v>100</v>
      </c>
      <c r="B224" s="108">
        <v>0</v>
      </c>
      <c r="D224" s="81"/>
    </row>
    <row r="225" spans="1:4" ht="16.5" thickBot="1" x14ac:dyDescent="0.3">
      <c r="A225" s="90" t="s">
        <v>101</v>
      </c>
      <c r="B225" s="109">
        <v>0</v>
      </c>
      <c r="D225" s="81"/>
    </row>
    <row r="226" spans="1:4" ht="16.5" thickTop="1" x14ac:dyDescent="0.25">
      <c r="A226" s="84"/>
      <c r="C226" s="80"/>
      <c r="D226" s="81"/>
    </row>
    <row r="227" spans="1:4" ht="15.75" x14ac:dyDescent="0.25">
      <c r="A227" s="90" t="s">
        <v>158</v>
      </c>
      <c r="B227" s="108">
        <v>0.35378500000000002</v>
      </c>
      <c r="C227" s="80"/>
      <c r="D227" s="81"/>
    </row>
    <row r="228" spans="1:4" ht="15.75" x14ac:dyDescent="0.25">
      <c r="A228" s="90" t="s">
        <v>159</v>
      </c>
      <c r="B228" s="108">
        <v>0</v>
      </c>
      <c r="D228" s="81"/>
    </row>
    <row r="229" spans="1:4" ht="15.75" x14ac:dyDescent="0.25">
      <c r="A229" s="90" t="s">
        <v>160</v>
      </c>
      <c r="B229" s="108">
        <v>79.772999900000002</v>
      </c>
      <c r="D229" s="81"/>
    </row>
    <row r="230" spans="1:4" ht="16.5" thickBot="1" x14ac:dyDescent="0.3">
      <c r="A230" s="90" t="s">
        <v>161</v>
      </c>
      <c r="B230" s="109">
        <v>80.126784900000004</v>
      </c>
      <c r="D230" s="81"/>
    </row>
    <row r="231" spans="1:4" ht="16.5" thickTop="1" x14ac:dyDescent="0.25">
      <c r="A231" s="84"/>
      <c r="D231" s="81"/>
    </row>
    <row r="232" spans="1:4" ht="15.75" hidden="1" x14ac:dyDescent="0.25">
      <c r="A232" s="90" t="s">
        <v>102</v>
      </c>
      <c r="B232" s="108">
        <v>0</v>
      </c>
      <c r="C232" s="80"/>
      <c r="D232" s="81"/>
    </row>
    <row r="233" spans="1:4" ht="15.75" hidden="1" x14ac:dyDescent="0.25">
      <c r="A233" s="90" t="s">
        <v>103</v>
      </c>
      <c r="B233" s="108">
        <v>0</v>
      </c>
      <c r="D233" s="81"/>
    </row>
    <row r="234" spans="1:4" ht="15.75" hidden="1" x14ac:dyDescent="0.25">
      <c r="A234" s="90" t="s">
        <v>104</v>
      </c>
      <c r="B234" s="108">
        <v>0</v>
      </c>
      <c r="D234" s="81"/>
    </row>
    <row r="235" spans="1:4" ht="16.5" hidden="1" thickBot="1" x14ac:dyDescent="0.3">
      <c r="A235" s="90" t="s">
        <v>162</v>
      </c>
      <c r="B235" s="109">
        <v>0</v>
      </c>
      <c r="D235" s="81"/>
    </row>
    <row r="236" spans="1:4" ht="15.75" hidden="1" x14ac:dyDescent="0.25">
      <c r="A236" s="90"/>
      <c r="B236" s="108"/>
      <c r="D236" s="81"/>
    </row>
    <row r="237" spans="1:4" ht="15.75" x14ac:dyDescent="0.25">
      <c r="A237" s="90" t="s">
        <v>105</v>
      </c>
      <c r="B237" s="108">
        <v>0.4583333</v>
      </c>
      <c r="D237" s="81"/>
    </row>
    <row r="238" spans="1:4" ht="15.75" x14ac:dyDescent="0.25">
      <c r="A238" s="90" t="s">
        <v>106</v>
      </c>
      <c r="B238" s="108">
        <v>0</v>
      </c>
      <c r="D238" s="81"/>
    </row>
    <row r="239" spans="1:4" ht="15.75" x14ac:dyDescent="0.25">
      <c r="A239" s="90" t="s">
        <v>107</v>
      </c>
      <c r="B239" s="108">
        <v>0</v>
      </c>
      <c r="D239" s="81"/>
    </row>
    <row r="240" spans="1:4" ht="16.5" thickBot="1" x14ac:dyDescent="0.3">
      <c r="A240" s="90" t="s">
        <v>108</v>
      </c>
      <c r="B240" s="109">
        <v>0.4583333</v>
      </c>
      <c r="D240" s="81"/>
    </row>
    <row r="241" spans="1:4" ht="16.5" thickTop="1" x14ac:dyDescent="0.25">
      <c r="A241" s="90"/>
      <c r="B241" s="108"/>
      <c r="D241" s="81"/>
    </row>
    <row r="242" spans="1:4" ht="15.75" hidden="1" x14ac:dyDescent="0.25">
      <c r="A242" s="90" t="s">
        <v>163</v>
      </c>
      <c r="B242" s="108">
        <v>0</v>
      </c>
      <c r="D242" s="81"/>
    </row>
    <row r="243" spans="1:4" ht="15.75" hidden="1" x14ac:dyDescent="0.25">
      <c r="A243" s="90" t="s">
        <v>164</v>
      </c>
      <c r="B243" s="108">
        <v>0</v>
      </c>
      <c r="D243" s="81"/>
    </row>
    <row r="244" spans="1:4" ht="15.75" hidden="1" x14ac:dyDescent="0.25">
      <c r="A244" s="90" t="s">
        <v>165</v>
      </c>
      <c r="B244" s="108">
        <v>0</v>
      </c>
      <c r="D244" s="81"/>
    </row>
    <row r="245" spans="1:4" ht="16.5" hidden="1" thickBot="1" x14ac:dyDescent="0.3">
      <c r="A245" s="90" t="s">
        <v>166</v>
      </c>
      <c r="B245" s="109">
        <v>0</v>
      </c>
      <c r="D245" s="81"/>
    </row>
    <row r="246" spans="1:4" ht="15.75" hidden="1" x14ac:dyDescent="0.25">
      <c r="D246" s="81"/>
    </row>
    <row r="247" spans="1:4" ht="15.75" x14ac:dyDescent="0.25">
      <c r="A247" s="90" t="s">
        <v>109</v>
      </c>
      <c r="B247" s="108">
        <v>0.7</v>
      </c>
      <c r="D247" s="81"/>
    </row>
    <row r="248" spans="1:4" ht="15.75" x14ac:dyDescent="0.25">
      <c r="A248" s="90" t="s">
        <v>110</v>
      </c>
      <c r="B248" s="108">
        <v>0</v>
      </c>
      <c r="D248" s="81"/>
    </row>
    <row r="249" spans="1:4" ht="15.75" x14ac:dyDescent="0.25">
      <c r="A249" s="84" t="s">
        <v>111</v>
      </c>
      <c r="B249" s="108">
        <v>0</v>
      </c>
      <c r="D249" s="81"/>
    </row>
    <row r="250" spans="1:4" ht="16.5" thickBot="1" x14ac:dyDescent="0.3">
      <c r="A250" s="90" t="s">
        <v>112</v>
      </c>
      <c r="B250" s="109">
        <v>0.7</v>
      </c>
      <c r="D250" s="81"/>
    </row>
    <row r="251" spans="1:4" ht="16.5" thickTop="1" x14ac:dyDescent="0.25">
      <c r="A251" s="90"/>
      <c r="B251" s="108"/>
      <c r="D251" s="81"/>
    </row>
    <row r="252" spans="1:4" ht="15.75" x14ac:dyDescent="0.25">
      <c r="A252" s="90" t="s">
        <v>113</v>
      </c>
      <c r="B252" s="108">
        <v>1.0416666999999999</v>
      </c>
      <c r="D252" s="81"/>
    </row>
    <row r="253" spans="1:4" ht="15.75" x14ac:dyDescent="0.25">
      <c r="A253" s="90" t="s">
        <v>114</v>
      </c>
      <c r="B253" s="108">
        <v>0</v>
      </c>
      <c r="D253" s="81"/>
    </row>
    <row r="254" spans="1:4" ht="15.75" x14ac:dyDescent="0.25">
      <c r="A254" s="84" t="s">
        <v>115</v>
      </c>
      <c r="B254" s="108">
        <v>0</v>
      </c>
      <c r="D254" s="81"/>
    </row>
    <row r="255" spans="1:4" ht="16.5" thickBot="1" x14ac:dyDescent="0.3">
      <c r="A255" s="90" t="s">
        <v>116</v>
      </c>
      <c r="B255" s="109">
        <v>1.0416666999999999</v>
      </c>
      <c r="D255" s="81"/>
    </row>
    <row r="256" spans="1:4" ht="16.5" thickTop="1" x14ac:dyDescent="0.25">
      <c r="A256" s="90"/>
      <c r="B256" s="108"/>
      <c r="D256" s="81"/>
    </row>
    <row r="257" spans="1:4" ht="15.75" x14ac:dyDescent="0.25">
      <c r="A257" s="90" t="s">
        <v>117</v>
      </c>
      <c r="B257" s="108">
        <v>1.4166668</v>
      </c>
      <c r="D257" s="81"/>
    </row>
    <row r="258" spans="1:4" ht="15.75" x14ac:dyDescent="0.25">
      <c r="A258" s="90" t="s">
        <v>118</v>
      </c>
      <c r="B258" s="108">
        <v>0</v>
      </c>
      <c r="D258" s="81"/>
    </row>
    <row r="259" spans="1:4" ht="15.75" x14ac:dyDescent="0.25">
      <c r="A259" s="84" t="s">
        <v>119</v>
      </c>
      <c r="B259" s="108">
        <v>0</v>
      </c>
      <c r="D259" s="81"/>
    </row>
    <row r="260" spans="1:4" ht="16.5" thickBot="1" x14ac:dyDescent="0.3">
      <c r="A260" s="90" t="s">
        <v>120</v>
      </c>
      <c r="B260" s="109">
        <v>1.4166668</v>
      </c>
      <c r="D260" s="81"/>
    </row>
    <row r="261" spans="1:4" ht="16.5" thickTop="1" x14ac:dyDescent="0.25">
      <c r="A261" s="90"/>
      <c r="B261" s="108"/>
      <c r="D261" s="81"/>
    </row>
    <row r="262" spans="1:4" ht="15.75" x14ac:dyDescent="0.25">
      <c r="A262" s="90" t="s">
        <v>121</v>
      </c>
      <c r="B262" s="108">
        <v>0</v>
      </c>
      <c r="D262" s="81"/>
    </row>
    <row r="263" spans="1:4" ht="15.75" x14ac:dyDescent="0.25">
      <c r="A263" s="90" t="s">
        <v>122</v>
      </c>
      <c r="B263" s="108">
        <v>0</v>
      </c>
      <c r="D263" s="81"/>
    </row>
    <row r="264" spans="1:4" ht="15.75" x14ac:dyDescent="0.25">
      <c r="A264" s="84" t="s">
        <v>123</v>
      </c>
      <c r="B264" s="108">
        <v>0</v>
      </c>
      <c r="D264" s="81"/>
    </row>
    <row r="265" spans="1:4" ht="16.5" thickBot="1" x14ac:dyDescent="0.3">
      <c r="A265" s="90" t="s">
        <v>124</v>
      </c>
      <c r="B265" s="109">
        <v>0</v>
      </c>
      <c r="D265" s="81"/>
    </row>
    <row r="266" spans="1:4" ht="16.5" thickTop="1" x14ac:dyDescent="0.25">
      <c r="A266" s="90"/>
      <c r="B266" s="108"/>
      <c r="D266" s="81"/>
    </row>
    <row r="267" spans="1:4" ht="15.75" x14ac:dyDescent="0.25">
      <c r="A267" s="84" t="s">
        <v>125</v>
      </c>
      <c r="B267" s="54">
        <v>0</v>
      </c>
      <c r="D267" s="81"/>
    </row>
    <row r="268" spans="1:4" ht="15.75" x14ac:dyDescent="0.25">
      <c r="A268" s="84" t="s">
        <v>126</v>
      </c>
      <c r="B268" s="54">
        <v>0</v>
      </c>
      <c r="D268" s="81"/>
    </row>
    <row r="269" spans="1:4" ht="15.75" x14ac:dyDescent="0.25">
      <c r="A269" s="84" t="s">
        <v>127</v>
      </c>
      <c r="B269" s="54">
        <v>0</v>
      </c>
      <c r="D269" s="81"/>
    </row>
    <row r="270" spans="1:4" ht="15.75" x14ac:dyDescent="0.25">
      <c r="A270" s="84" t="s">
        <v>128</v>
      </c>
      <c r="B270" s="54">
        <v>0</v>
      </c>
      <c r="D270" s="81"/>
    </row>
    <row r="271" spans="1:4" ht="15.75" x14ac:dyDescent="0.25">
      <c r="A271" s="84" t="s">
        <v>129</v>
      </c>
      <c r="B271" s="54">
        <v>0</v>
      </c>
      <c r="D271" s="81"/>
    </row>
    <row r="272" spans="1:4" ht="15.75" x14ac:dyDescent="0.25">
      <c r="A272" s="84" t="s">
        <v>130</v>
      </c>
      <c r="B272" s="54">
        <v>1000</v>
      </c>
      <c r="D272" s="81"/>
    </row>
    <row r="273" spans="1:4" ht="15.75" x14ac:dyDescent="0.25">
      <c r="B273" s="97"/>
      <c r="D273" s="81"/>
    </row>
    <row r="274" spans="1:4" ht="15.75" x14ac:dyDescent="0.25">
      <c r="A274" s="88" t="s">
        <v>131</v>
      </c>
      <c r="B274" s="95" t="s">
        <v>8</v>
      </c>
      <c r="C274" s="70"/>
      <c r="D274" s="81"/>
    </row>
    <row r="275" spans="1:4" ht="15.75" x14ac:dyDescent="0.25">
      <c r="A275" s="94"/>
      <c r="B275" s="97"/>
      <c r="C275" s="64"/>
      <c r="D275" s="81"/>
    </row>
    <row r="276" spans="1:4" ht="15.75" x14ac:dyDescent="0.25">
      <c r="A276" s="96" t="s">
        <v>132</v>
      </c>
      <c r="C276" s="64"/>
      <c r="D276" s="81"/>
    </row>
    <row r="277" spans="1:4" ht="15.75" x14ac:dyDescent="0.25">
      <c r="A277" s="101" t="s">
        <v>181</v>
      </c>
      <c r="B277" s="79">
        <v>12989245.449999999</v>
      </c>
      <c r="C277" s="64"/>
      <c r="D277" s="81"/>
    </row>
    <row r="278" spans="1:4" ht="15.75" x14ac:dyDescent="0.25">
      <c r="A278" s="90" t="s">
        <v>133</v>
      </c>
      <c r="B278" s="79">
        <v>697.53</v>
      </c>
      <c r="D278" s="81"/>
    </row>
    <row r="279" spans="1:4" ht="15.75" x14ac:dyDescent="0.25">
      <c r="A279" s="84" t="s">
        <v>134</v>
      </c>
      <c r="B279" s="98">
        <v>-697.53</v>
      </c>
      <c r="D279" s="81"/>
    </row>
    <row r="280" spans="1:4" ht="15.75" x14ac:dyDescent="0.25">
      <c r="A280" s="84" t="s">
        <v>135</v>
      </c>
      <c r="B280" s="98">
        <v>0</v>
      </c>
      <c r="D280" s="81"/>
    </row>
    <row r="281" spans="1:4" ht="15.75" x14ac:dyDescent="0.25">
      <c r="A281" s="101" t="s">
        <v>191</v>
      </c>
      <c r="B281" s="79">
        <v>12989245.449999999</v>
      </c>
      <c r="D281" s="81"/>
    </row>
    <row r="282" spans="1:4" ht="15.75" x14ac:dyDescent="0.25">
      <c r="A282" s="84" t="s">
        <v>136</v>
      </c>
      <c r="B282" s="98">
        <v>0</v>
      </c>
      <c r="D282" s="81"/>
    </row>
    <row r="283" spans="1:4" ht="15.75" x14ac:dyDescent="0.25">
      <c r="D283" s="81"/>
    </row>
    <row r="284" spans="1:4" ht="15.75" x14ac:dyDescent="0.25">
      <c r="A284" s="84" t="s">
        <v>137</v>
      </c>
      <c r="B284" s="79">
        <v>12989245.449999999</v>
      </c>
      <c r="D284" s="81"/>
    </row>
    <row r="285" spans="1:4" ht="15.75" x14ac:dyDescent="0.25">
      <c r="A285" s="84"/>
      <c r="B285" s="79"/>
      <c r="D285" s="81"/>
    </row>
    <row r="286" spans="1:4" ht="15.75" x14ac:dyDescent="0.25">
      <c r="A286" s="88" t="s">
        <v>141</v>
      </c>
      <c r="B286" s="95" t="s">
        <v>142</v>
      </c>
      <c r="C286" s="95" t="s">
        <v>143</v>
      </c>
      <c r="D286" s="95" t="s">
        <v>144</v>
      </c>
    </row>
    <row r="287" spans="1:4" x14ac:dyDescent="0.2">
      <c r="A287" s="84"/>
      <c r="B287" s="79"/>
      <c r="D287" s="66"/>
    </row>
    <row r="288" spans="1:4" x14ac:dyDescent="0.2">
      <c r="A288" s="84" t="s">
        <v>145</v>
      </c>
      <c r="B288" s="57">
        <v>9251070.8000000045</v>
      </c>
      <c r="C288" s="57">
        <v>11096865.560000006</v>
      </c>
      <c r="D288" s="57">
        <v>17906311.91</v>
      </c>
    </row>
    <row r="289" spans="1:4" x14ac:dyDescent="0.2">
      <c r="A289" s="84" t="s">
        <v>146</v>
      </c>
      <c r="B289" s="61">
        <v>352</v>
      </c>
      <c r="C289" s="61">
        <v>412</v>
      </c>
      <c r="D289" s="61">
        <v>668</v>
      </c>
    </row>
    <row r="290" spans="1:4" s="110" customFormat="1" x14ac:dyDescent="0.2">
      <c r="A290" s="84" t="s">
        <v>147</v>
      </c>
      <c r="B290" s="47">
        <v>1.277988983371656E-2</v>
      </c>
      <c r="C290" s="62">
        <v>1.4771163119206218E-2</v>
      </c>
      <c r="D290" s="62">
        <v>2.3E-2</v>
      </c>
    </row>
    <row r="291" spans="1:4" s="110" customFormat="1" x14ac:dyDescent="0.2">
      <c r="A291" s="84"/>
      <c r="B291" s="47"/>
      <c r="C291" s="62"/>
      <c r="D291" s="57"/>
    </row>
    <row r="292" spans="1:4" ht="15.75" x14ac:dyDescent="0.25">
      <c r="A292" s="88" t="s">
        <v>138</v>
      </c>
      <c r="B292" s="111"/>
      <c r="C292" s="111"/>
      <c r="D292" s="81"/>
    </row>
    <row r="293" spans="1:4" ht="15.75" x14ac:dyDescent="0.25">
      <c r="A293" s="94"/>
      <c r="B293" s="81"/>
      <c r="C293" s="81"/>
      <c r="D293" s="81"/>
    </row>
    <row r="294" spans="1:4" ht="88.5" customHeight="1" x14ac:dyDescent="0.2">
      <c r="A294" s="115" t="s">
        <v>169</v>
      </c>
      <c r="B294" s="115"/>
      <c r="C294" s="115"/>
      <c r="D294" s="115"/>
    </row>
    <row r="295" spans="1:4" ht="80.25" customHeight="1" x14ac:dyDescent="0.2">
      <c r="A295" s="115" t="s">
        <v>192</v>
      </c>
      <c r="B295" s="115"/>
      <c r="C295" s="115"/>
      <c r="D295" s="115"/>
    </row>
    <row r="296" spans="1:4" ht="15.75" x14ac:dyDescent="0.25">
      <c r="A296" s="112"/>
      <c r="B296" s="112"/>
      <c r="C296" s="112"/>
      <c r="D296" s="112"/>
    </row>
    <row r="297" spans="1:4" ht="15.75" x14ac:dyDescent="0.25">
      <c r="A297" s="84"/>
      <c r="B297" s="79"/>
      <c r="D297" s="81"/>
    </row>
    <row r="298" spans="1:4" ht="15.75" x14ac:dyDescent="0.25">
      <c r="A298" s="84" t="s">
        <v>193</v>
      </c>
      <c r="B298" s="79"/>
      <c r="D298" s="81"/>
    </row>
    <row r="299" spans="1:4" ht="15.75" x14ac:dyDescent="0.25">
      <c r="A299" s="84" t="s">
        <v>168</v>
      </c>
      <c r="B299" s="79"/>
      <c r="D299" s="81"/>
    </row>
    <row r="300" spans="1:4" ht="16.5" customHeight="1" x14ac:dyDescent="0.25">
      <c r="A300" s="84"/>
      <c r="B300" s="79"/>
      <c r="D300" s="81"/>
    </row>
  </sheetData>
  <mergeCells count="2">
    <mergeCell ref="A294:D294"/>
    <mergeCell ref="A295:D295"/>
  </mergeCells>
  <conditionalFormatting sqref="B24">
    <cfRule type="cellIs" dxfId="10" priority="1" operator="equal">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ECE61-AF9F-4D4A-9D6D-55839B4E1CBF}">
  <dimension ref="A1:D300"/>
  <sheetViews>
    <sheetView workbookViewId="0">
      <selection activeCell="A32" sqref="A32"/>
    </sheetView>
  </sheetViews>
  <sheetFormatPr defaultRowHeight="15" x14ac:dyDescent="0.2"/>
  <cols>
    <col min="1" max="1" width="76.5703125" style="66" customWidth="1"/>
    <col min="2" max="2" width="21.140625" style="66" bestFit="1" customWidth="1"/>
    <col min="3" max="3" width="34.140625" style="66" customWidth="1"/>
    <col min="4" max="4" width="20.85546875" style="65" bestFit="1" customWidth="1"/>
    <col min="5" max="16384" width="9.140625" style="66"/>
  </cols>
  <sheetData>
    <row r="1" spans="1:4" ht="15.75" x14ac:dyDescent="0.25">
      <c r="A1" s="63" t="s">
        <v>148</v>
      </c>
      <c r="B1" s="64"/>
      <c r="C1" s="64"/>
    </row>
    <row r="2" spans="1:4" ht="15.75" x14ac:dyDescent="0.25">
      <c r="A2" s="63" t="s">
        <v>0</v>
      </c>
      <c r="B2" s="64"/>
      <c r="C2" s="64"/>
    </row>
    <row r="3" spans="1:4" ht="15.75" x14ac:dyDescent="0.25">
      <c r="A3" s="67">
        <v>44286</v>
      </c>
      <c r="B3" s="64"/>
      <c r="C3" s="64"/>
    </row>
    <row r="4" spans="1:4" ht="15.75" x14ac:dyDescent="0.25">
      <c r="A4" s="68"/>
      <c r="B4" s="64"/>
      <c r="C4" s="64"/>
    </row>
    <row r="5" spans="1:4" ht="15.75" x14ac:dyDescent="0.25">
      <c r="A5" s="69" t="s">
        <v>1</v>
      </c>
      <c r="B5" s="70"/>
      <c r="C5" s="70"/>
      <c r="D5" s="71"/>
    </row>
    <row r="6" spans="1:4" x14ac:dyDescent="0.2">
      <c r="A6" s="72" t="s">
        <v>2</v>
      </c>
      <c r="B6" s="73" t="s">
        <v>194</v>
      </c>
      <c r="C6" s="64"/>
    </row>
    <row r="7" spans="1:4" x14ac:dyDescent="0.2">
      <c r="A7" s="74" t="s">
        <v>3</v>
      </c>
      <c r="B7" s="73" t="s">
        <v>195</v>
      </c>
      <c r="C7" s="64"/>
    </row>
    <row r="8" spans="1:4" x14ac:dyDescent="0.2">
      <c r="A8" s="72" t="s">
        <v>4</v>
      </c>
      <c r="B8" s="75">
        <v>30</v>
      </c>
      <c r="C8" s="64"/>
    </row>
    <row r="9" spans="1:4" x14ac:dyDescent="0.2">
      <c r="A9" s="74" t="s">
        <v>5</v>
      </c>
      <c r="B9" s="75">
        <v>31</v>
      </c>
      <c r="C9" s="64"/>
    </row>
    <row r="10" spans="1:4" x14ac:dyDescent="0.2">
      <c r="A10" s="72" t="s">
        <v>6</v>
      </c>
      <c r="B10" s="76">
        <v>44301</v>
      </c>
      <c r="C10" s="64"/>
    </row>
    <row r="11" spans="1:4" x14ac:dyDescent="0.2">
      <c r="A11" s="72"/>
      <c r="B11" s="64"/>
      <c r="C11" s="64"/>
    </row>
    <row r="12" spans="1:4" ht="15.75" x14ac:dyDescent="0.25">
      <c r="A12" s="77" t="s">
        <v>7</v>
      </c>
      <c r="B12" s="78" t="s">
        <v>8</v>
      </c>
      <c r="C12" s="78" t="s">
        <v>9</v>
      </c>
      <c r="D12" s="71"/>
    </row>
    <row r="13" spans="1:4" ht="15.75" x14ac:dyDescent="0.25">
      <c r="A13" s="66" t="s">
        <v>186</v>
      </c>
      <c r="B13" s="79">
        <v>697678308.22000003</v>
      </c>
      <c r="C13" s="80">
        <v>29265</v>
      </c>
      <c r="D13" s="81"/>
    </row>
    <row r="14" spans="1:4" ht="15.75" hidden="1" x14ac:dyDescent="0.25">
      <c r="A14" s="66" t="s">
        <v>196</v>
      </c>
      <c r="B14" s="82">
        <v>0</v>
      </c>
      <c r="C14" s="83">
        <v>0</v>
      </c>
      <c r="D14" s="81"/>
    </row>
    <row r="15" spans="1:4" ht="15.75" hidden="1" x14ac:dyDescent="0.25">
      <c r="A15" s="66" t="s">
        <v>70</v>
      </c>
      <c r="B15" s="79" t="s">
        <v>70</v>
      </c>
      <c r="C15" s="80" t="s">
        <v>70</v>
      </c>
      <c r="D15" s="81"/>
    </row>
    <row r="16" spans="1:4" ht="15.75" x14ac:dyDescent="0.25">
      <c r="A16" s="84" t="s">
        <v>10</v>
      </c>
      <c r="B16" s="79">
        <v>31259206.439999871</v>
      </c>
      <c r="C16" s="80">
        <v>902</v>
      </c>
      <c r="D16" s="81"/>
    </row>
    <row r="17" spans="1:4" ht="15.75" x14ac:dyDescent="0.25">
      <c r="A17" s="84" t="s">
        <v>11</v>
      </c>
      <c r="B17" s="79">
        <v>2859668.61</v>
      </c>
      <c r="C17" s="80">
        <v>132</v>
      </c>
      <c r="D17" s="81"/>
    </row>
    <row r="18" spans="1:4" ht="15.75" x14ac:dyDescent="0.25">
      <c r="A18" s="84" t="s">
        <v>12</v>
      </c>
      <c r="B18" s="79">
        <v>0</v>
      </c>
      <c r="C18" s="80">
        <v>0</v>
      </c>
      <c r="D18" s="81"/>
    </row>
    <row r="19" spans="1:4" hidden="1" x14ac:dyDescent="0.2">
      <c r="A19" s="84" t="s">
        <v>197</v>
      </c>
      <c r="B19" s="79">
        <v>0</v>
      </c>
      <c r="C19" s="80">
        <v>0</v>
      </c>
    </row>
    <row r="20" spans="1:4" ht="16.5" thickBot="1" x14ac:dyDescent="0.3">
      <c r="A20" s="84" t="s">
        <v>198</v>
      </c>
      <c r="B20" s="85">
        <v>663559433.1700002</v>
      </c>
      <c r="C20" s="86">
        <v>28231</v>
      </c>
      <c r="D20" s="81"/>
    </row>
    <row r="21" spans="1:4" ht="15.75" thickTop="1" x14ac:dyDescent="0.2">
      <c r="A21" s="87"/>
      <c r="B21" s="79"/>
      <c r="C21" s="80"/>
    </row>
    <row r="22" spans="1:4" ht="15.75" x14ac:dyDescent="0.25">
      <c r="A22" s="88" t="s">
        <v>13</v>
      </c>
      <c r="B22" s="78" t="s">
        <v>8</v>
      </c>
      <c r="C22" s="78" t="s">
        <v>9</v>
      </c>
      <c r="D22" s="71"/>
    </row>
    <row r="23" spans="1:4" x14ac:dyDescent="0.2">
      <c r="A23" s="84" t="s">
        <v>14</v>
      </c>
      <c r="B23" s="89">
        <v>0.76627942199349819</v>
      </c>
      <c r="C23" s="80"/>
    </row>
    <row r="24" spans="1:4" x14ac:dyDescent="0.2">
      <c r="A24" s="84" t="s">
        <v>15</v>
      </c>
      <c r="B24" s="89">
        <v>2.4027719699952734E-2</v>
      </c>
      <c r="C24" s="80" t="s">
        <v>149</v>
      </c>
    </row>
    <row r="25" spans="1:4" x14ac:dyDescent="0.2">
      <c r="A25" s="84" t="s">
        <v>16</v>
      </c>
      <c r="B25" s="79">
        <v>865949696.84000003</v>
      </c>
      <c r="C25" s="80">
        <v>33461</v>
      </c>
    </row>
    <row r="26" spans="1:4" x14ac:dyDescent="0.2">
      <c r="A26" s="84"/>
      <c r="B26" s="89"/>
      <c r="C26" s="80"/>
    </row>
    <row r="27" spans="1:4" x14ac:dyDescent="0.2">
      <c r="A27" s="84"/>
      <c r="B27" s="89"/>
      <c r="C27" s="80"/>
    </row>
    <row r="28" spans="1:4" ht="15.75" x14ac:dyDescent="0.25">
      <c r="A28" s="90" t="s">
        <v>17</v>
      </c>
      <c r="B28" s="91"/>
      <c r="C28" s="91"/>
    </row>
    <row r="29" spans="1:4" x14ac:dyDescent="0.2">
      <c r="A29" s="90" t="s">
        <v>18</v>
      </c>
      <c r="B29" s="79">
        <v>12678564.379999999</v>
      </c>
      <c r="C29" s="80">
        <v>550</v>
      </c>
    </row>
    <row r="30" spans="1:4" x14ac:dyDescent="0.2">
      <c r="A30" s="90" t="s">
        <v>19</v>
      </c>
      <c r="B30" s="79">
        <v>3693230.56</v>
      </c>
      <c r="C30" s="80">
        <v>156</v>
      </c>
    </row>
    <row r="31" spans="1:4" x14ac:dyDescent="0.2">
      <c r="A31" s="90" t="s">
        <v>20</v>
      </c>
      <c r="B31" s="79">
        <v>509883.13</v>
      </c>
      <c r="C31" s="80">
        <v>44</v>
      </c>
    </row>
    <row r="32" spans="1:4" x14ac:dyDescent="0.2">
      <c r="A32" s="90" t="s">
        <v>21</v>
      </c>
      <c r="B32" s="79">
        <v>0</v>
      </c>
      <c r="C32" s="80">
        <v>0</v>
      </c>
    </row>
    <row r="33" spans="1:4" ht="16.5" thickBot="1" x14ac:dyDescent="0.3">
      <c r="A33" s="90" t="s">
        <v>22</v>
      </c>
      <c r="B33" s="85">
        <v>16881678.07</v>
      </c>
      <c r="C33" s="86">
        <v>750</v>
      </c>
      <c r="D33" s="81"/>
    </row>
    <row r="34" spans="1:4" ht="15.75" thickTop="1" x14ac:dyDescent="0.2">
      <c r="A34" s="84"/>
      <c r="B34" s="89"/>
      <c r="C34" s="80"/>
    </row>
    <row r="35" spans="1:4" x14ac:dyDescent="0.2">
      <c r="A35" s="84" t="s">
        <v>23</v>
      </c>
      <c r="B35" s="47">
        <v>2.5399999999999999E-2</v>
      </c>
      <c r="C35" s="80"/>
    </row>
    <row r="36" spans="1:4" x14ac:dyDescent="0.2">
      <c r="A36" s="84" t="s">
        <v>24</v>
      </c>
      <c r="B36" s="47">
        <v>6.3E-3</v>
      </c>
      <c r="C36" s="80"/>
    </row>
    <row r="37" spans="1:4" x14ac:dyDescent="0.2">
      <c r="A37" s="84" t="s">
        <v>25</v>
      </c>
      <c r="B37" s="92" t="s">
        <v>26</v>
      </c>
      <c r="C37" s="80"/>
    </row>
    <row r="38" spans="1:4" x14ac:dyDescent="0.2">
      <c r="A38" s="84"/>
      <c r="B38" s="89"/>
      <c r="C38" s="80"/>
    </row>
    <row r="39" spans="1:4" x14ac:dyDescent="0.2">
      <c r="A39" s="84" t="s">
        <v>27</v>
      </c>
      <c r="B39" s="93">
        <v>2831370.71</v>
      </c>
      <c r="C39" s="80"/>
    </row>
    <row r="40" spans="1:4" x14ac:dyDescent="0.2">
      <c r="A40" s="66" t="s">
        <v>199</v>
      </c>
      <c r="B40" s="79">
        <v>28297.9</v>
      </c>
      <c r="C40" s="80"/>
    </row>
    <row r="41" spans="1:4" x14ac:dyDescent="0.2">
      <c r="A41" s="66" t="s">
        <v>28</v>
      </c>
      <c r="B41" s="79"/>
      <c r="C41" s="80"/>
    </row>
    <row r="42" spans="1:4" x14ac:dyDescent="0.2">
      <c r="A42" s="66" t="s">
        <v>29</v>
      </c>
      <c r="B42" s="47">
        <v>5.0000000000000001E-4</v>
      </c>
      <c r="C42" s="80"/>
    </row>
    <row r="43" spans="1:4" x14ac:dyDescent="0.2">
      <c r="A43" s="66" t="s">
        <v>30</v>
      </c>
      <c r="B43" s="47">
        <v>2.07E-2</v>
      </c>
      <c r="C43" s="80"/>
    </row>
    <row r="44" spans="1:4" x14ac:dyDescent="0.2">
      <c r="A44" s="66" t="s">
        <v>31</v>
      </c>
      <c r="B44" s="47">
        <v>3.2300000000000002E-2</v>
      </c>
      <c r="C44" s="80"/>
    </row>
    <row r="45" spans="1:4" x14ac:dyDescent="0.2">
      <c r="A45" s="66" t="s">
        <v>32</v>
      </c>
      <c r="B45" s="47">
        <v>2.5100000000000001E-2</v>
      </c>
      <c r="C45" s="80"/>
    </row>
    <row r="46" spans="1:4" ht="15.75" thickBot="1" x14ac:dyDescent="0.25">
      <c r="A46" s="66" t="s">
        <v>33</v>
      </c>
      <c r="B46" s="48">
        <v>1.9699999999999999E-2</v>
      </c>
      <c r="C46" s="80"/>
    </row>
    <row r="47" spans="1:4" ht="15.75" thickTop="1" x14ac:dyDescent="0.2">
      <c r="B47" s="79"/>
      <c r="C47" s="80"/>
    </row>
    <row r="48" spans="1:4" x14ac:dyDescent="0.2">
      <c r="A48" s="84" t="s">
        <v>34</v>
      </c>
      <c r="B48" s="89">
        <v>7.6721510085909096E-3</v>
      </c>
      <c r="C48" s="80"/>
    </row>
    <row r="49" spans="1:4" x14ac:dyDescent="0.2">
      <c r="A49" s="84"/>
      <c r="B49" s="79"/>
      <c r="C49" s="80"/>
    </row>
    <row r="50" spans="1:4" x14ac:dyDescent="0.2">
      <c r="A50" s="84" t="s">
        <v>35</v>
      </c>
      <c r="B50" s="79">
        <v>82944929.150000006</v>
      </c>
      <c r="C50" s="80"/>
    </row>
    <row r="51" spans="1:4" x14ac:dyDescent="0.2">
      <c r="A51" s="84" t="s">
        <v>36</v>
      </c>
      <c r="B51" s="79">
        <v>82944929.150000215</v>
      </c>
      <c r="C51" s="80"/>
    </row>
    <row r="52" spans="1:4" x14ac:dyDescent="0.2">
      <c r="A52" s="84" t="s">
        <v>37</v>
      </c>
      <c r="B52" s="89">
        <v>8.4841579087431604E-2</v>
      </c>
      <c r="C52" s="80"/>
    </row>
    <row r="53" spans="1:4" hidden="1" x14ac:dyDescent="0.2">
      <c r="A53" s="84" t="s">
        <v>150</v>
      </c>
      <c r="B53" s="89">
        <v>8.4841579087431604E-2</v>
      </c>
      <c r="C53" s="80"/>
    </row>
    <row r="54" spans="1:4" x14ac:dyDescent="0.2">
      <c r="A54" s="66" t="s">
        <v>38</v>
      </c>
      <c r="B54" s="79">
        <v>59.907142246632617</v>
      </c>
      <c r="C54" s="80"/>
    </row>
    <row r="55" spans="1:4" ht="15.75" x14ac:dyDescent="0.25">
      <c r="A55" s="94"/>
      <c r="B55" s="79"/>
      <c r="C55" s="80"/>
    </row>
    <row r="56" spans="1:4" ht="15.75" x14ac:dyDescent="0.25">
      <c r="A56" s="77" t="s">
        <v>39</v>
      </c>
      <c r="B56" s="95" t="s">
        <v>8</v>
      </c>
      <c r="C56" s="70"/>
      <c r="D56" s="81"/>
    </row>
    <row r="57" spans="1:4" ht="15.75" x14ac:dyDescent="0.25">
      <c r="A57" s="96"/>
      <c r="B57" s="97"/>
      <c r="C57" s="64"/>
      <c r="D57" s="81"/>
    </row>
    <row r="58" spans="1:4" ht="15.75" x14ac:dyDescent="0.25">
      <c r="A58" s="84" t="s">
        <v>40</v>
      </c>
      <c r="B58" s="79">
        <v>39269848</v>
      </c>
      <c r="C58" s="64"/>
      <c r="D58" s="81"/>
    </row>
    <row r="59" spans="1:4" ht="15.75" x14ac:dyDescent="0.25">
      <c r="A59" s="84" t="s">
        <v>41</v>
      </c>
      <c r="B59" s="79">
        <v>999.94</v>
      </c>
      <c r="C59" s="64"/>
      <c r="D59" s="81"/>
    </row>
    <row r="60" spans="1:4" ht="18.75" x14ac:dyDescent="0.25">
      <c r="A60" s="84" t="s">
        <v>200</v>
      </c>
      <c r="B60" s="49">
        <v>-726748.24</v>
      </c>
      <c r="C60" s="98"/>
      <c r="D60" s="81"/>
    </row>
    <row r="61" spans="1:4" ht="15.75" x14ac:dyDescent="0.25">
      <c r="A61" s="66" t="s">
        <v>43</v>
      </c>
      <c r="B61" s="49">
        <v>0</v>
      </c>
      <c r="C61" s="64"/>
      <c r="D61" s="81"/>
    </row>
    <row r="62" spans="1:4" ht="16.5" thickBot="1" x14ac:dyDescent="0.3">
      <c r="A62" s="66" t="s">
        <v>44</v>
      </c>
      <c r="B62" s="99">
        <v>38544099.699999996</v>
      </c>
      <c r="C62" s="64"/>
      <c r="D62" s="81"/>
    </row>
    <row r="63" spans="1:4" ht="16.5" thickTop="1" x14ac:dyDescent="0.25">
      <c r="B63" s="98"/>
      <c r="C63" s="64"/>
      <c r="D63" s="81"/>
    </row>
    <row r="64" spans="1:4" ht="15.75" x14ac:dyDescent="0.25">
      <c r="A64" s="66" t="s">
        <v>45</v>
      </c>
      <c r="B64" s="79"/>
      <c r="C64" s="79"/>
      <c r="D64" s="81"/>
    </row>
    <row r="65" spans="1:4" ht="15.75" x14ac:dyDescent="0.25">
      <c r="A65" s="100" t="s">
        <v>152</v>
      </c>
      <c r="B65" s="98">
        <v>0</v>
      </c>
      <c r="C65" s="98"/>
      <c r="D65" s="81"/>
    </row>
    <row r="66" spans="1:4" ht="15.75" x14ac:dyDescent="0.25">
      <c r="A66" s="100" t="s">
        <v>46</v>
      </c>
      <c r="B66" s="79">
        <v>182800.25</v>
      </c>
      <c r="C66" s="64"/>
      <c r="D66" s="81"/>
    </row>
    <row r="67" spans="1:4" ht="15.75" x14ac:dyDescent="0.25">
      <c r="A67" s="100" t="s">
        <v>47</v>
      </c>
      <c r="B67" s="98">
        <v>0</v>
      </c>
      <c r="C67" s="64"/>
      <c r="D67" s="81"/>
    </row>
    <row r="68" spans="1:4" ht="15.75" x14ac:dyDescent="0.25">
      <c r="A68" s="100" t="s">
        <v>48</v>
      </c>
      <c r="B68" s="79">
        <v>48482</v>
      </c>
      <c r="C68" s="64"/>
      <c r="D68" s="81"/>
    </row>
    <row r="69" spans="1:4" ht="15.75" x14ac:dyDescent="0.25">
      <c r="A69" s="100" t="s">
        <v>49</v>
      </c>
      <c r="B69" s="98">
        <v>0</v>
      </c>
      <c r="C69" s="98"/>
      <c r="D69" s="81"/>
    </row>
    <row r="70" spans="1:4" ht="15.75" x14ac:dyDescent="0.25">
      <c r="A70" s="100" t="s">
        <v>50</v>
      </c>
      <c r="B70" s="79">
        <v>46010.42</v>
      </c>
      <c r="C70" s="98"/>
      <c r="D70" s="81"/>
    </row>
    <row r="71" spans="1:4" ht="15.75" x14ac:dyDescent="0.25">
      <c r="A71" s="100" t="s">
        <v>51</v>
      </c>
      <c r="B71" s="98">
        <v>0</v>
      </c>
      <c r="C71" s="98"/>
      <c r="D71" s="81"/>
    </row>
    <row r="72" spans="1:4" ht="15.75" x14ac:dyDescent="0.25">
      <c r="A72" s="100" t="s">
        <v>52</v>
      </c>
      <c r="B72" s="98">
        <v>53351.67</v>
      </c>
      <c r="C72" s="98"/>
      <c r="D72" s="81"/>
    </row>
    <row r="73" spans="1:4" ht="15.75" x14ac:dyDescent="0.25">
      <c r="A73" s="100" t="s">
        <v>53</v>
      </c>
      <c r="B73" s="98">
        <v>0</v>
      </c>
      <c r="C73" s="98"/>
      <c r="D73" s="81"/>
    </row>
    <row r="74" spans="1:4" ht="15.75" x14ac:dyDescent="0.25">
      <c r="A74" s="100" t="s">
        <v>54</v>
      </c>
      <c r="B74" s="98">
        <v>0</v>
      </c>
      <c r="C74" s="98"/>
      <c r="D74" s="81"/>
    </row>
    <row r="75" spans="1:4" ht="15.75" x14ac:dyDescent="0.25">
      <c r="A75" s="100" t="s">
        <v>55</v>
      </c>
      <c r="B75" s="98">
        <v>0</v>
      </c>
      <c r="C75" s="98"/>
      <c r="D75" s="81"/>
    </row>
    <row r="76" spans="1:4" ht="15.75" x14ac:dyDescent="0.25">
      <c r="A76" s="100" t="s">
        <v>56</v>
      </c>
      <c r="B76" s="98">
        <v>0</v>
      </c>
      <c r="C76" s="98"/>
      <c r="D76" s="81"/>
    </row>
    <row r="77" spans="1:4" ht="15.75" x14ac:dyDescent="0.25">
      <c r="A77" s="100" t="s">
        <v>57</v>
      </c>
      <c r="B77" s="49">
        <v>29854015.670000002</v>
      </c>
      <c r="C77" s="50"/>
      <c r="D77" s="81"/>
    </row>
    <row r="78" spans="1:4" ht="15.75" x14ac:dyDescent="0.25">
      <c r="A78" s="100" t="s">
        <v>58</v>
      </c>
      <c r="B78" s="98">
        <v>0</v>
      </c>
      <c r="C78" s="50"/>
      <c r="D78" s="81"/>
    </row>
    <row r="79" spans="1:4" ht="15.75" x14ac:dyDescent="0.25">
      <c r="A79" s="100" t="s">
        <v>59</v>
      </c>
      <c r="B79" s="49">
        <v>8359439.6900000004</v>
      </c>
      <c r="C79" s="64"/>
      <c r="D79" s="81"/>
    </row>
    <row r="80" spans="1:4" ht="15.75" x14ac:dyDescent="0.25">
      <c r="A80" s="100" t="s">
        <v>140</v>
      </c>
      <c r="B80" s="49">
        <v>0</v>
      </c>
      <c r="C80" s="64"/>
      <c r="D80" s="81"/>
    </row>
    <row r="81" spans="1:4" ht="15.75" x14ac:dyDescent="0.25">
      <c r="B81" s="98"/>
      <c r="C81" s="64"/>
      <c r="D81" s="81"/>
    </row>
    <row r="82" spans="1:4" ht="15.75" x14ac:dyDescent="0.25">
      <c r="A82" s="66" t="s">
        <v>60</v>
      </c>
      <c r="B82" s="98">
        <v>38544099.700000003</v>
      </c>
      <c r="C82" s="98"/>
      <c r="D82" s="81"/>
    </row>
    <row r="83" spans="1:4" ht="15.75" x14ac:dyDescent="0.25">
      <c r="B83" s="98"/>
      <c r="C83" s="64"/>
      <c r="D83" s="81"/>
    </row>
    <row r="84" spans="1:4" ht="15.75" x14ac:dyDescent="0.25">
      <c r="A84" s="66" t="s">
        <v>42</v>
      </c>
      <c r="B84" s="98">
        <v>726748.24</v>
      </c>
      <c r="C84" s="64"/>
      <c r="D84" s="81"/>
    </row>
    <row r="85" spans="1:4" ht="15.75" x14ac:dyDescent="0.25">
      <c r="A85" s="66" t="s">
        <v>61</v>
      </c>
      <c r="B85" s="98">
        <v>0</v>
      </c>
      <c r="C85" s="80"/>
      <c r="D85" s="81"/>
    </row>
    <row r="86" spans="1:4" ht="15.75" x14ac:dyDescent="0.25">
      <c r="A86" s="66" t="s">
        <v>62</v>
      </c>
      <c r="B86" s="98">
        <v>0</v>
      </c>
      <c r="C86" s="64"/>
      <c r="D86" s="81"/>
    </row>
    <row r="87" spans="1:4" ht="15.75" x14ac:dyDescent="0.25">
      <c r="A87" s="77" t="s">
        <v>63</v>
      </c>
      <c r="B87" s="95" t="s">
        <v>8</v>
      </c>
      <c r="C87" s="70"/>
      <c r="D87" s="81"/>
    </row>
    <row r="88" spans="1:4" ht="15.75" x14ac:dyDescent="0.25">
      <c r="A88" s="96"/>
      <c r="B88" s="97"/>
      <c r="C88" s="64"/>
    </row>
    <row r="89" spans="1:4" ht="15.75" x14ac:dyDescent="0.25">
      <c r="A89" s="101" t="s">
        <v>64</v>
      </c>
      <c r="B89" s="79">
        <v>630400000</v>
      </c>
      <c r="C89" s="93"/>
      <c r="D89" s="81"/>
    </row>
    <row r="90" spans="1:4" ht="15.75" x14ac:dyDescent="0.25">
      <c r="A90" s="101" t="s">
        <v>65</v>
      </c>
      <c r="B90" s="79">
        <v>69260000</v>
      </c>
      <c r="C90" s="93"/>
      <c r="D90" s="81"/>
    </row>
    <row r="91" spans="1:4" ht="15.75" x14ac:dyDescent="0.25">
      <c r="A91" s="101" t="s">
        <v>66</v>
      </c>
      <c r="B91" s="79">
        <v>44170000</v>
      </c>
      <c r="C91" s="93"/>
      <c r="D91" s="81"/>
    </row>
    <row r="92" spans="1:4" ht="15.75" x14ac:dyDescent="0.25">
      <c r="A92" s="101" t="s">
        <v>67</v>
      </c>
      <c r="B92" s="79">
        <v>37660000</v>
      </c>
      <c r="C92" s="93"/>
      <c r="D92" s="81"/>
    </row>
    <row r="93" spans="1:4" ht="15.75" x14ac:dyDescent="0.25">
      <c r="A93" s="101" t="s">
        <v>68</v>
      </c>
      <c r="B93" s="79">
        <v>19480000</v>
      </c>
      <c r="C93" s="93"/>
      <c r="D93" s="81"/>
    </row>
    <row r="94" spans="1:4" ht="15.75" x14ac:dyDescent="0.25">
      <c r="A94" s="84"/>
      <c r="B94" s="79"/>
      <c r="C94" s="93"/>
      <c r="D94" s="81"/>
    </row>
    <row r="95" spans="1:4" ht="15.75" x14ac:dyDescent="0.25">
      <c r="A95" s="96" t="s">
        <v>153</v>
      </c>
      <c r="B95" s="79"/>
      <c r="C95" s="93"/>
      <c r="D95" s="81"/>
    </row>
    <row r="96" spans="1:4" ht="15.75" x14ac:dyDescent="0.25">
      <c r="A96" s="101" t="s">
        <v>189</v>
      </c>
      <c r="B96" s="79">
        <v>610468519.69000006</v>
      </c>
      <c r="C96" s="93"/>
      <c r="D96" s="81"/>
    </row>
    <row r="97" spans="1:4" ht="15.75" x14ac:dyDescent="0.25">
      <c r="A97" s="101" t="s">
        <v>69</v>
      </c>
      <c r="B97" s="79">
        <v>29854015.670000002</v>
      </c>
      <c r="C97" s="93" t="s">
        <v>70</v>
      </c>
      <c r="D97" s="81"/>
    </row>
    <row r="98" spans="1:4" ht="15.75" x14ac:dyDescent="0.25">
      <c r="A98" s="101" t="s">
        <v>201</v>
      </c>
      <c r="B98" s="79">
        <v>580614504.01999998</v>
      </c>
      <c r="C98" s="93" t="s">
        <v>70</v>
      </c>
      <c r="D98" s="81"/>
    </row>
    <row r="99" spans="1:4" ht="15.75" x14ac:dyDescent="0.25">
      <c r="A99" s="102"/>
      <c r="B99" s="79"/>
      <c r="C99" s="93"/>
      <c r="D99" s="81"/>
    </row>
    <row r="100" spans="1:4" ht="15.75" x14ac:dyDescent="0.25">
      <c r="A100" s="94" t="s">
        <v>71</v>
      </c>
      <c r="C100" s="51"/>
      <c r="D100" s="81"/>
    </row>
    <row r="101" spans="1:4" ht="15.75" x14ac:dyDescent="0.25">
      <c r="A101" s="101" t="s">
        <v>189</v>
      </c>
      <c r="B101" s="79">
        <v>0</v>
      </c>
      <c r="C101" s="51"/>
      <c r="D101" s="81"/>
    </row>
    <row r="102" spans="1:4" ht="15.75" x14ac:dyDescent="0.25">
      <c r="A102" s="101" t="s">
        <v>69</v>
      </c>
      <c r="B102" s="79">
        <v>0</v>
      </c>
      <c r="C102" s="51"/>
      <c r="D102" s="81"/>
    </row>
    <row r="103" spans="1:4" ht="15.75" x14ac:dyDescent="0.25">
      <c r="A103" s="101" t="s">
        <v>201</v>
      </c>
      <c r="B103" s="79">
        <v>0</v>
      </c>
      <c r="C103" s="51"/>
      <c r="D103" s="81"/>
    </row>
    <row r="104" spans="1:4" ht="15.75" x14ac:dyDescent="0.25">
      <c r="A104" s="103" t="s">
        <v>202</v>
      </c>
      <c r="B104" s="104">
        <v>0</v>
      </c>
      <c r="C104" s="51"/>
      <c r="D104" s="81"/>
    </row>
    <row r="105" spans="1:4" ht="15.75" x14ac:dyDescent="0.25">
      <c r="A105" s="84"/>
      <c r="B105" s="64"/>
      <c r="C105" s="51"/>
      <c r="D105" s="81"/>
    </row>
    <row r="106" spans="1:4" ht="15.75" x14ac:dyDescent="0.25">
      <c r="A106" s="96" t="s">
        <v>154</v>
      </c>
      <c r="C106" s="51"/>
      <c r="D106" s="81"/>
    </row>
    <row r="107" spans="1:4" ht="15.75" x14ac:dyDescent="0.25">
      <c r="A107" s="101" t="s">
        <v>189</v>
      </c>
      <c r="B107" s="79">
        <v>282298519.69</v>
      </c>
      <c r="C107" s="51"/>
      <c r="D107" s="81"/>
    </row>
    <row r="108" spans="1:4" ht="15.75" x14ac:dyDescent="0.25">
      <c r="A108" s="101" t="s">
        <v>69</v>
      </c>
      <c r="B108" s="79">
        <v>29854015.670000002</v>
      </c>
      <c r="C108" s="51"/>
      <c r="D108" s="81"/>
    </row>
    <row r="109" spans="1:4" ht="15.75" x14ac:dyDescent="0.25">
      <c r="A109" s="101" t="s">
        <v>201</v>
      </c>
      <c r="B109" s="79">
        <v>252444504.02000001</v>
      </c>
      <c r="C109" s="51"/>
      <c r="D109" s="81"/>
    </row>
    <row r="110" spans="1:4" ht="15.75" x14ac:dyDescent="0.25">
      <c r="A110" s="103" t="s">
        <v>202</v>
      </c>
      <c r="B110" s="104">
        <v>0.73641920699999996</v>
      </c>
      <c r="C110" s="51"/>
      <c r="D110" s="81"/>
    </row>
    <row r="111" spans="1:4" ht="15.75" x14ac:dyDescent="0.25">
      <c r="A111" s="103"/>
      <c r="B111" s="104"/>
      <c r="C111" s="51"/>
      <c r="D111" s="81"/>
    </row>
    <row r="112" spans="1:4" ht="15.75" hidden="1" x14ac:dyDescent="0.25">
      <c r="A112" s="96" t="s">
        <v>72</v>
      </c>
      <c r="C112" s="51"/>
      <c r="D112" s="81"/>
    </row>
    <row r="113" spans="1:4" ht="15.75" hidden="1" x14ac:dyDescent="0.25">
      <c r="A113" s="101" t="s">
        <v>189</v>
      </c>
      <c r="B113" s="79">
        <v>0</v>
      </c>
      <c r="C113" s="51"/>
      <c r="D113" s="81"/>
    </row>
    <row r="114" spans="1:4" ht="15.75" hidden="1" x14ac:dyDescent="0.25">
      <c r="A114" s="101" t="s">
        <v>69</v>
      </c>
      <c r="B114" s="79">
        <v>0</v>
      </c>
      <c r="C114" s="51"/>
      <c r="D114" s="81"/>
    </row>
    <row r="115" spans="1:4" ht="15.75" hidden="1" x14ac:dyDescent="0.25">
      <c r="A115" s="101" t="s">
        <v>201</v>
      </c>
      <c r="B115" s="79">
        <v>0</v>
      </c>
      <c r="C115" s="51"/>
      <c r="D115" s="81"/>
    </row>
    <row r="116" spans="1:4" ht="15.75" hidden="1" x14ac:dyDescent="0.25">
      <c r="A116" s="103" t="s">
        <v>202</v>
      </c>
      <c r="B116" s="104">
        <v>0</v>
      </c>
      <c r="C116" s="51"/>
      <c r="D116" s="81"/>
    </row>
    <row r="117" spans="1:4" ht="15.75" hidden="1" x14ac:dyDescent="0.25">
      <c r="A117" s="103"/>
      <c r="C117" s="51"/>
      <c r="D117" s="81"/>
    </row>
    <row r="118" spans="1:4" ht="15.75" x14ac:dyDescent="0.25">
      <c r="A118" s="96" t="s">
        <v>73</v>
      </c>
      <c r="B118" s="64"/>
      <c r="C118" s="51"/>
      <c r="D118" s="81"/>
    </row>
    <row r="119" spans="1:4" ht="15.75" x14ac:dyDescent="0.25">
      <c r="A119" s="101" t="s">
        <v>189</v>
      </c>
      <c r="B119" s="79">
        <v>157600000</v>
      </c>
      <c r="C119" s="51"/>
      <c r="D119" s="81"/>
    </row>
    <row r="120" spans="1:4" ht="15.75" x14ac:dyDescent="0.25">
      <c r="A120" s="101" t="s">
        <v>69</v>
      </c>
      <c r="B120" s="79">
        <v>0</v>
      </c>
      <c r="C120" s="51"/>
      <c r="D120" s="81"/>
    </row>
    <row r="121" spans="1:4" ht="15.75" x14ac:dyDescent="0.25">
      <c r="A121" s="101" t="s">
        <v>201</v>
      </c>
      <c r="B121" s="79">
        <v>157600000</v>
      </c>
      <c r="C121" s="51"/>
      <c r="D121" s="81"/>
    </row>
    <row r="122" spans="1:4" ht="15.75" x14ac:dyDescent="0.25">
      <c r="A122" s="103" t="s">
        <v>202</v>
      </c>
      <c r="B122" s="104">
        <v>1</v>
      </c>
      <c r="C122" s="64"/>
      <c r="D122" s="81"/>
    </row>
    <row r="123" spans="1:4" ht="15.75" x14ac:dyDescent="0.25">
      <c r="A123" s="103"/>
      <c r="C123" s="51"/>
      <c r="D123" s="81"/>
    </row>
    <row r="124" spans="1:4" ht="15.75" hidden="1" x14ac:dyDescent="0.25">
      <c r="A124" s="96" t="s">
        <v>155</v>
      </c>
      <c r="C124" s="51"/>
      <c r="D124" s="81"/>
    </row>
    <row r="125" spans="1:4" ht="15.75" hidden="1" x14ac:dyDescent="0.25">
      <c r="A125" s="101" t="s">
        <v>189</v>
      </c>
      <c r="B125" s="79">
        <v>0</v>
      </c>
      <c r="C125" s="51"/>
      <c r="D125" s="81"/>
    </row>
    <row r="126" spans="1:4" ht="15.75" hidden="1" x14ac:dyDescent="0.25">
      <c r="A126" s="101" t="s">
        <v>69</v>
      </c>
      <c r="B126" s="79">
        <v>0</v>
      </c>
      <c r="C126" s="51"/>
      <c r="D126" s="81"/>
    </row>
    <row r="127" spans="1:4" ht="15.75" hidden="1" x14ac:dyDescent="0.25">
      <c r="A127" s="101" t="s">
        <v>201</v>
      </c>
      <c r="B127" s="79">
        <v>0</v>
      </c>
      <c r="C127" s="51"/>
      <c r="D127" s="81"/>
    </row>
    <row r="128" spans="1:4" ht="15.75" hidden="1" x14ac:dyDescent="0.25">
      <c r="A128" s="103" t="s">
        <v>202</v>
      </c>
      <c r="B128" s="104">
        <v>0</v>
      </c>
      <c r="C128" s="51"/>
      <c r="D128" s="81"/>
    </row>
    <row r="129" spans="1:4" ht="15.75" x14ac:dyDescent="0.25">
      <c r="A129" s="102"/>
      <c r="B129" s="79"/>
      <c r="C129" s="51"/>
      <c r="D129" s="81"/>
    </row>
    <row r="130" spans="1:4" ht="15.75" x14ac:dyDescent="0.25">
      <c r="A130" s="96" t="s">
        <v>74</v>
      </c>
      <c r="C130" s="64"/>
      <c r="D130" s="81"/>
    </row>
    <row r="131" spans="1:4" ht="15.75" x14ac:dyDescent="0.25">
      <c r="A131" s="101" t="s">
        <v>189</v>
      </c>
      <c r="B131" s="79">
        <v>69260000</v>
      </c>
      <c r="C131" s="64"/>
      <c r="D131" s="81"/>
    </row>
    <row r="132" spans="1:4" ht="15.75" x14ac:dyDescent="0.25">
      <c r="A132" s="101" t="s">
        <v>69</v>
      </c>
      <c r="B132" s="79">
        <v>0</v>
      </c>
      <c r="C132" s="64"/>
      <c r="D132" s="81"/>
    </row>
    <row r="133" spans="1:4" ht="15.75" x14ac:dyDescent="0.25">
      <c r="A133" s="101" t="s">
        <v>201</v>
      </c>
      <c r="B133" s="79">
        <v>69260000</v>
      </c>
      <c r="C133" s="64"/>
      <c r="D133" s="81"/>
    </row>
    <row r="134" spans="1:4" ht="15.75" x14ac:dyDescent="0.25">
      <c r="A134" s="103" t="s">
        <v>202</v>
      </c>
      <c r="B134" s="104">
        <v>1</v>
      </c>
      <c r="C134" s="64"/>
      <c r="D134" s="81"/>
    </row>
    <row r="135" spans="1:4" ht="15.75" x14ac:dyDescent="0.25">
      <c r="A135" s="103"/>
      <c r="B135" s="104"/>
      <c r="C135" s="64"/>
      <c r="D135" s="81"/>
    </row>
    <row r="136" spans="1:4" ht="15.75" x14ac:dyDescent="0.25">
      <c r="A136" s="96" t="s">
        <v>75</v>
      </c>
      <c r="B136" s="104"/>
      <c r="C136" s="64"/>
      <c r="D136" s="81"/>
    </row>
    <row r="137" spans="1:4" ht="15.75" x14ac:dyDescent="0.25">
      <c r="A137" s="101" t="s">
        <v>189</v>
      </c>
      <c r="B137" s="79">
        <v>44170000</v>
      </c>
      <c r="C137" s="64"/>
      <c r="D137" s="81"/>
    </row>
    <row r="138" spans="1:4" ht="15.75" x14ac:dyDescent="0.25">
      <c r="A138" s="101" t="s">
        <v>69</v>
      </c>
      <c r="B138" s="79">
        <v>0</v>
      </c>
      <c r="C138" s="64"/>
      <c r="D138" s="81"/>
    </row>
    <row r="139" spans="1:4" ht="15.75" x14ac:dyDescent="0.25">
      <c r="A139" s="101" t="s">
        <v>201</v>
      </c>
      <c r="B139" s="79">
        <v>44170000</v>
      </c>
      <c r="C139" s="64"/>
      <c r="D139" s="81"/>
    </row>
    <row r="140" spans="1:4" ht="15.75" x14ac:dyDescent="0.25">
      <c r="A140" s="103" t="s">
        <v>202</v>
      </c>
      <c r="B140" s="104">
        <v>1</v>
      </c>
      <c r="C140" s="64"/>
      <c r="D140" s="81"/>
    </row>
    <row r="141" spans="1:4" ht="15.75" x14ac:dyDescent="0.25">
      <c r="A141" s="103"/>
      <c r="B141" s="104"/>
      <c r="C141" s="64"/>
      <c r="D141" s="81"/>
    </row>
    <row r="142" spans="1:4" ht="15.75" x14ac:dyDescent="0.25">
      <c r="A142" s="96" t="s">
        <v>76</v>
      </c>
      <c r="B142" s="104"/>
      <c r="C142" s="64"/>
      <c r="D142" s="81"/>
    </row>
    <row r="143" spans="1:4" ht="15.75" x14ac:dyDescent="0.25">
      <c r="A143" s="101" t="s">
        <v>189</v>
      </c>
      <c r="B143" s="79">
        <v>37660000</v>
      </c>
      <c r="C143" s="64"/>
      <c r="D143" s="81"/>
    </row>
    <row r="144" spans="1:4" ht="15.75" x14ac:dyDescent="0.25">
      <c r="A144" s="101" t="s">
        <v>69</v>
      </c>
      <c r="B144" s="79">
        <v>0</v>
      </c>
      <c r="C144" s="64"/>
      <c r="D144" s="81"/>
    </row>
    <row r="145" spans="1:4" ht="15.75" x14ac:dyDescent="0.25">
      <c r="A145" s="101" t="s">
        <v>201</v>
      </c>
      <c r="B145" s="79">
        <v>37660000</v>
      </c>
      <c r="C145" s="64"/>
      <c r="D145" s="81"/>
    </row>
    <row r="146" spans="1:4" ht="15.75" x14ac:dyDescent="0.25">
      <c r="A146" s="103" t="s">
        <v>202</v>
      </c>
      <c r="B146" s="104">
        <v>1</v>
      </c>
      <c r="C146" s="64"/>
      <c r="D146" s="81"/>
    </row>
    <row r="147" spans="1:4" ht="15.75" x14ac:dyDescent="0.25">
      <c r="A147" s="103"/>
      <c r="B147" s="104"/>
      <c r="C147" s="64"/>
      <c r="D147" s="81"/>
    </row>
    <row r="148" spans="1:4" ht="15.75" x14ac:dyDescent="0.25">
      <c r="A148" s="96" t="s">
        <v>77</v>
      </c>
      <c r="B148" s="104"/>
      <c r="C148" s="64"/>
      <c r="D148" s="81"/>
    </row>
    <row r="149" spans="1:4" ht="15.75" x14ac:dyDescent="0.25">
      <c r="A149" s="101" t="s">
        <v>189</v>
      </c>
      <c r="B149" s="79">
        <v>19480000</v>
      </c>
      <c r="C149" s="64"/>
      <c r="D149" s="81"/>
    </row>
    <row r="150" spans="1:4" ht="15.75" x14ac:dyDescent="0.25">
      <c r="A150" s="101" t="s">
        <v>69</v>
      </c>
      <c r="B150" s="79">
        <v>0</v>
      </c>
      <c r="C150" s="64"/>
      <c r="D150" s="81"/>
    </row>
    <row r="151" spans="1:4" ht="15.75" x14ac:dyDescent="0.25">
      <c r="A151" s="101" t="s">
        <v>201</v>
      </c>
      <c r="B151" s="79">
        <v>19480000</v>
      </c>
      <c r="C151" s="64"/>
      <c r="D151" s="81"/>
    </row>
    <row r="152" spans="1:4" ht="15.75" x14ac:dyDescent="0.25">
      <c r="A152" s="103" t="s">
        <v>202</v>
      </c>
      <c r="B152" s="104">
        <v>1</v>
      </c>
      <c r="C152" s="64"/>
      <c r="D152" s="81"/>
    </row>
    <row r="153" spans="1:4" ht="15.75" x14ac:dyDescent="0.25">
      <c r="A153" s="103"/>
      <c r="C153" s="64"/>
      <c r="D153" s="81"/>
    </row>
    <row r="154" spans="1:4" ht="15.75" x14ac:dyDescent="0.25">
      <c r="A154" s="88" t="s">
        <v>78</v>
      </c>
      <c r="B154" s="95" t="s">
        <v>8</v>
      </c>
      <c r="C154" s="70"/>
      <c r="D154" s="81"/>
    </row>
    <row r="155" spans="1:4" ht="15.75" x14ac:dyDescent="0.25">
      <c r="A155" s="52"/>
      <c r="B155" s="93"/>
      <c r="C155" s="93"/>
      <c r="D155" s="81"/>
    </row>
    <row r="156" spans="1:4" ht="15.75" x14ac:dyDescent="0.25">
      <c r="A156" s="90" t="s">
        <v>79</v>
      </c>
      <c r="B156" s="79">
        <v>330644.34000000003</v>
      </c>
      <c r="C156" s="93"/>
      <c r="D156" s="81"/>
    </row>
    <row r="157" spans="1:4" ht="15.75" x14ac:dyDescent="0.25">
      <c r="A157" s="90" t="s">
        <v>80</v>
      </c>
      <c r="B157" s="79">
        <v>29854015.670000002</v>
      </c>
      <c r="C157" s="93"/>
      <c r="D157" s="81"/>
    </row>
    <row r="158" spans="1:4" ht="16.5" thickBot="1" x14ac:dyDescent="0.3">
      <c r="A158" s="90" t="s">
        <v>81</v>
      </c>
      <c r="B158" s="85">
        <v>30184660.010000002</v>
      </c>
      <c r="C158" s="93"/>
      <c r="D158" s="81"/>
    </row>
    <row r="159" spans="1:4" ht="16.5" thickTop="1" x14ac:dyDescent="0.25">
      <c r="A159" s="90"/>
      <c r="B159" s="79"/>
      <c r="C159" s="93"/>
      <c r="D159" s="81"/>
    </row>
    <row r="160" spans="1:4" ht="15.75" x14ac:dyDescent="0.25">
      <c r="A160" s="96" t="s">
        <v>71</v>
      </c>
      <c r="B160" s="97"/>
      <c r="C160" s="73"/>
      <c r="D160" s="81"/>
    </row>
    <row r="161" spans="1:4" ht="15.75" x14ac:dyDescent="0.25">
      <c r="A161" s="84" t="s">
        <v>82</v>
      </c>
      <c r="B161" s="53">
        <v>2.0633000000000001E-3</v>
      </c>
      <c r="C161" s="73"/>
      <c r="D161" s="81"/>
    </row>
    <row r="162" spans="1:4" ht="15.75" x14ac:dyDescent="0.25">
      <c r="A162" s="90" t="s">
        <v>83</v>
      </c>
      <c r="B162" s="79">
        <v>0</v>
      </c>
      <c r="C162" s="64"/>
      <c r="D162" s="81"/>
    </row>
    <row r="163" spans="1:4" ht="15.75" x14ac:dyDescent="0.25">
      <c r="A163" s="90" t="s">
        <v>69</v>
      </c>
      <c r="B163" s="79">
        <v>0</v>
      </c>
      <c r="C163" s="105"/>
      <c r="D163" s="81"/>
    </row>
    <row r="164" spans="1:4" ht="16.5" thickBot="1" x14ac:dyDescent="0.3">
      <c r="A164" s="90" t="s">
        <v>84</v>
      </c>
      <c r="B164" s="85">
        <v>0</v>
      </c>
      <c r="C164" s="64"/>
      <c r="D164" s="81"/>
    </row>
    <row r="165" spans="1:4" ht="16.5" thickTop="1" x14ac:dyDescent="0.25">
      <c r="B165" s="64"/>
      <c r="C165" s="64"/>
      <c r="D165" s="81"/>
    </row>
    <row r="166" spans="1:4" ht="15.75" x14ac:dyDescent="0.25">
      <c r="A166" s="96" t="s">
        <v>154</v>
      </c>
      <c r="B166" s="97"/>
      <c r="C166" s="73"/>
      <c r="D166" s="81"/>
    </row>
    <row r="167" spans="1:4" ht="15.75" x14ac:dyDescent="0.25">
      <c r="A167" s="84" t="s">
        <v>82</v>
      </c>
      <c r="B167" s="53">
        <v>4.7000000000000002E-3</v>
      </c>
      <c r="C167" s="73"/>
      <c r="D167" s="81"/>
    </row>
    <row r="168" spans="1:4" ht="15.75" x14ac:dyDescent="0.25">
      <c r="A168" s="90" t="s">
        <v>83</v>
      </c>
      <c r="B168" s="79">
        <v>110566.92</v>
      </c>
      <c r="C168" s="64"/>
      <c r="D168" s="81"/>
    </row>
    <row r="169" spans="1:4" ht="15.75" x14ac:dyDescent="0.25">
      <c r="A169" s="90" t="s">
        <v>69</v>
      </c>
      <c r="B169" s="79">
        <v>29854015.670000002</v>
      </c>
      <c r="C169" s="64"/>
      <c r="D169" s="81"/>
    </row>
    <row r="170" spans="1:4" ht="16.5" thickBot="1" x14ac:dyDescent="0.3">
      <c r="A170" s="90" t="s">
        <v>156</v>
      </c>
      <c r="B170" s="85">
        <v>29964582.590000004</v>
      </c>
      <c r="C170" s="105"/>
      <c r="D170" s="81"/>
    </row>
    <row r="171" spans="1:4" ht="16.5" thickTop="1" x14ac:dyDescent="0.25">
      <c r="A171" s="90"/>
      <c r="B171" s="79"/>
      <c r="C171" s="105"/>
      <c r="D171" s="81"/>
    </row>
    <row r="172" spans="1:4" ht="15.75" hidden="1" x14ac:dyDescent="0.25">
      <c r="A172" s="96" t="s">
        <v>72</v>
      </c>
      <c r="B172" s="97"/>
      <c r="C172" s="73"/>
      <c r="D172" s="81"/>
    </row>
    <row r="173" spans="1:4" ht="15.75" hidden="1" x14ac:dyDescent="0.25">
      <c r="A173" s="94" t="s">
        <v>85</v>
      </c>
      <c r="B173" s="53">
        <v>1.06E-3</v>
      </c>
      <c r="C173" s="73"/>
      <c r="D173" s="81"/>
    </row>
    <row r="174" spans="1:4" ht="15.75" hidden="1" x14ac:dyDescent="0.25">
      <c r="A174" s="84" t="s">
        <v>82</v>
      </c>
      <c r="B174" s="53" t="s">
        <v>149</v>
      </c>
      <c r="C174" s="73"/>
      <c r="D174" s="81"/>
    </row>
    <row r="175" spans="1:4" ht="15.75" hidden="1" x14ac:dyDescent="0.25">
      <c r="A175" s="90" t="s">
        <v>83</v>
      </c>
      <c r="B175" s="79">
        <v>0</v>
      </c>
      <c r="C175" s="64"/>
      <c r="D175" s="81"/>
    </row>
    <row r="176" spans="1:4" ht="15.75" hidden="1" x14ac:dyDescent="0.25">
      <c r="A176" s="90" t="s">
        <v>69</v>
      </c>
      <c r="B176" s="79">
        <v>0</v>
      </c>
      <c r="C176" s="64"/>
      <c r="D176" s="81"/>
    </row>
    <row r="177" spans="1:4" ht="16.5" hidden="1" thickBot="1" x14ac:dyDescent="0.3">
      <c r="A177" s="90" t="s">
        <v>86</v>
      </c>
      <c r="B177" s="85">
        <v>0</v>
      </c>
      <c r="C177" s="105"/>
      <c r="D177" s="81"/>
    </row>
    <row r="178" spans="1:4" ht="15.75" hidden="1" x14ac:dyDescent="0.25">
      <c r="D178" s="81"/>
    </row>
    <row r="179" spans="1:4" ht="15.75" x14ac:dyDescent="0.25">
      <c r="A179" s="96" t="s">
        <v>73</v>
      </c>
      <c r="B179" s="97"/>
      <c r="C179" s="73"/>
      <c r="D179" s="81"/>
    </row>
    <row r="180" spans="1:4" ht="15.75" x14ac:dyDescent="0.25">
      <c r="A180" s="84" t="s">
        <v>82</v>
      </c>
      <c r="B180" s="53">
        <v>5.4999999999999997E-3</v>
      </c>
      <c r="C180" s="73"/>
      <c r="D180" s="81"/>
    </row>
    <row r="181" spans="1:4" ht="15.75" x14ac:dyDescent="0.25">
      <c r="A181" s="90" t="s">
        <v>83</v>
      </c>
      <c r="B181" s="79">
        <v>72233.33</v>
      </c>
      <c r="C181" s="64"/>
      <c r="D181" s="81"/>
    </row>
    <row r="182" spans="1:4" ht="15.75" x14ac:dyDescent="0.25">
      <c r="A182" s="90" t="s">
        <v>69</v>
      </c>
      <c r="B182" s="79">
        <v>0</v>
      </c>
      <c r="C182" s="64"/>
      <c r="D182" s="81"/>
    </row>
    <row r="183" spans="1:4" ht="16.5" thickBot="1" x14ac:dyDescent="0.3">
      <c r="A183" s="90" t="s">
        <v>87</v>
      </c>
      <c r="B183" s="85">
        <v>72233.33</v>
      </c>
      <c r="C183" s="105"/>
      <c r="D183" s="81"/>
    </row>
    <row r="184" spans="1:4" ht="16.5" thickTop="1" x14ac:dyDescent="0.25">
      <c r="A184" s="90"/>
      <c r="B184" s="79"/>
      <c r="C184" s="105"/>
      <c r="D184" s="81"/>
    </row>
    <row r="185" spans="1:4" ht="15.75" hidden="1" x14ac:dyDescent="0.25">
      <c r="A185" s="96" t="s">
        <v>155</v>
      </c>
      <c r="B185" s="97"/>
      <c r="C185" s="73"/>
      <c r="D185" s="81"/>
    </row>
    <row r="186" spans="1:4" ht="15.75" hidden="1" x14ac:dyDescent="0.25">
      <c r="A186" s="84" t="s">
        <v>82</v>
      </c>
      <c r="B186" s="53" t="s">
        <v>149</v>
      </c>
      <c r="C186" s="73"/>
      <c r="D186" s="81"/>
    </row>
    <row r="187" spans="1:4" ht="15.75" hidden="1" x14ac:dyDescent="0.25">
      <c r="A187" s="90" t="s">
        <v>83</v>
      </c>
      <c r="B187" s="79">
        <v>0</v>
      </c>
      <c r="C187" s="64"/>
      <c r="D187" s="81"/>
    </row>
    <row r="188" spans="1:4" ht="15.75" hidden="1" x14ac:dyDescent="0.25">
      <c r="A188" s="90" t="s">
        <v>69</v>
      </c>
      <c r="B188" s="79">
        <v>0</v>
      </c>
      <c r="C188" s="64"/>
      <c r="D188" s="81"/>
    </row>
    <row r="189" spans="1:4" ht="16.5" hidden="1" thickBot="1" x14ac:dyDescent="0.3">
      <c r="A189" s="90" t="s">
        <v>157</v>
      </c>
      <c r="B189" s="85">
        <v>0</v>
      </c>
      <c r="C189" s="105"/>
      <c r="D189" s="81"/>
    </row>
    <row r="190" spans="1:4" ht="15.75" hidden="1" x14ac:dyDescent="0.25">
      <c r="A190" s="66" t="s">
        <v>70</v>
      </c>
      <c r="D190" s="81"/>
    </row>
    <row r="191" spans="1:4" ht="15.75" x14ac:dyDescent="0.25">
      <c r="A191" s="96" t="s">
        <v>74</v>
      </c>
      <c r="C191" s="64"/>
      <c r="D191" s="81"/>
    </row>
    <row r="192" spans="1:4" ht="15.75" x14ac:dyDescent="0.25">
      <c r="A192" s="84" t="s">
        <v>82</v>
      </c>
      <c r="B192" s="53">
        <v>8.3999999999999995E-3</v>
      </c>
      <c r="C192" s="64"/>
      <c r="D192" s="81"/>
    </row>
    <row r="193" spans="1:4" ht="15.75" x14ac:dyDescent="0.25">
      <c r="A193" s="90" t="s">
        <v>83</v>
      </c>
      <c r="B193" s="79">
        <v>48482</v>
      </c>
      <c r="C193" s="64"/>
      <c r="D193" s="81"/>
    </row>
    <row r="194" spans="1:4" ht="15.75" x14ac:dyDescent="0.25">
      <c r="A194" s="90" t="s">
        <v>69</v>
      </c>
      <c r="B194" s="79">
        <v>0</v>
      </c>
      <c r="C194" s="64"/>
      <c r="D194" s="81"/>
    </row>
    <row r="195" spans="1:4" ht="16.5" thickBot="1" x14ac:dyDescent="0.3">
      <c r="A195" s="90" t="s">
        <v>88</v>
      </c>
      <c r="B195" s="85">
        <v>48482</v>
      </c>
      <c r="C195" s="64"/>
      <c r="D195" s="81"/>
    </row>
    <row r="196" spans="1:4" ht="16.5" thickTop="1" x14ac:dyDescent="0.25">
      <c r="A196" s="90"/>
      <c r="B196" s="79"/>
      <c r="C196" s="64"/>
      <c r="D196" s="81"/>
    </row>
    <row r="197" spans="1:4" ht="15.75" x14ac:dyDescent="0.25">
      <c r="A197" s="96" t="s">
        <v>75</v>
      </c>
      <c r="C197" s="64"/>
      <c r="D197" s="81"/>
    </row>
    <row r="198" spans="1:4" ht="15.75" x14ac:dyDescent="0.25">
      <c r="A198" s="84" t="s">
        <v>82</v>
      </c>
      <c r="B198" s="53">
        <v>1.2500000000000001E-2</v>
      </c>
      <c r="C198" s="64"/>
      <c r="D198" s="81"/>
    </row>
    <row r="199" spans="1:4" ht="15.75" x14ac:dyDescent="0.25">
      <c r="A199" s="90" t="s">
        <v>83</v>
      </c>
      <c r="B199" s="79">
        <v>46010.42</v>
      </c>
      <c r="C199" s="64"/>
      <c r="D199" s="81"/>
    </row>
    <row r="200" spans="1:4" ht="15.75" x14ac:dyDescent="0.25">
      <c r="A200" s="90" t="s">
        <v>69</v>
      </c>
      <c r="B200" s="79">
        <v>0</v>
      </c>
      <c r="C200" s="64"/>
      <c r="D200" s="81"/>
    </row>
    <row r="201" spans="1:4" ht="16.5" thickBot="1" x14ac:dyDescent="0.3">
      <c r="A201" s="90" t="s">
        <v>89</v>
      </c>
      <c r="B201" s="85">
        <v>46010.42</v>
      </c>
      <c r="C201" s="64"/>
      <c r="D201" s="81"/>
    </row>
    <row r="202" spans="1:4" ht="16.5" thickTop="1" x14ac:dyDescent="0.25">
      <c r="A202" s="90"/>
      <c r="B202" s="79"/>
      <c r="C202" s="64"/>
      <c r="D202" s="81"/>
    </row>
    <row r="203" spans="1:4" ht="15.75" x14ac:dyDescent="0.25">
      <c r="A203" s="96" t="s">
        <v>76</v>
      </c>
      <c r="C203" s="64"/>
      <c r="D203" s="81"/>
    </row>
    <row r="204" spans="1:4" ht="15.75" x14ac:dyDescent="0.25">
      <c r="A204" s="84" t="s">
        <v>82</v>
      </c>
      <c r="B204" s="53">
        <v>1.7000000000000001E-2</v>
      </c>
      <c r="C204" s="64"/>
      <c r="D204" s="81"/>
    </row>
    <row r="205" spans="1:4" ht="15.75" x14ac:dyDescent="0.25">
      <c r="A205" s="90" t="s">
        <v>83</v>
      </c>
      <c r="B205" s="79">
        <v>53351.67</v>
      </c>
      <c r="C205" s="64"/>
      <c r="D205" s="81"/>
    </row>
    <row r="206" spans="1:4" ht="15.75" x14ac:dyDescent="0.25">
      <c r="A206" s="90" t="s">
        <v>69</v>
      </c>
      <c r="B206" s="79">
        <v>0</v>
      </c>
      <c r="C206" s="64"/>
      <c r="D206" s="81"/>
    </row>
    <row r="207" spans="1:4" ht="16.5" thickBot="1" x14ac:dyDescent="0.3">
      <c r="A207" s="90" t="s">
        <v>90</v>
      </c>
      <c r="B207" s="85">
        <v>53351.67</v>
      </c>
      <c r="C207" s="64"/>
      <c r="D207" s="81"/>
    </row>
    <row r="208" spans="1:4" ht="16.5" thickTop="1" x14ac:dyDescent="0.25">
      <c r="A208" s="90"/>
      <c r="B208" s="79"/>
      <c r="C208" s="64"/>
      <c r="D208" s="81"/>
    </row>
    <row r="209" spans="1:4" ht="15.75" x14ac:dyDescent="0.25">
      <c r="A209" s="96" t="s">
        <v>77</v>
      </c>
      <c r="C209" s="64"/>
      <c r="D209" s="81"/>
    </row>
    <row r="210" spans="1:4" ht="15.75" x14ac:dyDescent="0.25">
      <c r="A210" s="84" t="s">
        <v>82</v>
      </c>
      <c r="B210" s="53">
        <v>0</v>
      </c>
      <c r="C210" s="64"/>
      <c r="D210" s="81"/>
    </row>
    <row r="211" spans="1:4" ht="15.75" x14ac:dyDescent="0.25">
      <c r="A211" s="90" t="s">
        <v>83</v>
      </c>
      <c r="B211" s="79">
        <v>0</v>
      </c>
      <c r="C211" s="64"/>
      <c r="D211" s="81"/>
    </row>
    <row r="212" spans="1:4" ht="15.75" x14ac:dyDescent="0.25">
      <c r="A212" s="90" t="s">
        <v>69</v>
      </c>
      <c r="B212" s="79">
        <v>0</v>
      </c>
      <c r="C212" s="64"/>
      <c r="D212" s="81"/>
    </row>
    <row r="213" spans="1:4" ht="16.5" thickBot="1" x14ac:dyDescent="0.3">
      <c r="A213" s="90" t="s">
        <v>91</v>
      </c>
      <c r="B213" s="85">
        <v>0</v>
      </c>
      <c r="C213" s="64"/>
      <c r="D213" s="81"/>
    </row>
    <row r="214" spans="1:4" ht="16.5" thickTop="1" x14ac:dyDescent="0.25">
      <c r="B214" s="64"/>
      <c r="C214" s="64"/>
      <c r="D214" s="81"/>
    </row>
    <row r="215" spans="1:4" ht="15.75" x14ac:dyDescent="0.25">
      <c r="A215" s="88" t="s">
        <v>92</v>
      </c>
      <c r="B215" s="39" t="s">
        <v>93</v>
      </c>
      <c r="C215" s="70"/>
      <c r="D215" s="81"/>
    </row>
    <row r="216" spans="1:4" ht="15.75" x14ac:dyDescent="0.25">
      <c r="A216" s="84"/>
      <c r="C216" s="64"/>
      <c r="D216" s="81"/>
    </row>
    <row r="217" spans="1:4" ht="15.75" x14ac:dyDescent="0.25">
      <c r="A217" s="90" t="s">
        <v>94</v>
      </c>
      <c r="B217" s="106">
        <v>0.41280489999999997</v>
      </c>
      <c r="C217" s="64"/>
      <c r="D217" s="81"/>
    </row>
    <row r="218" spans="1:4" ht="15.75" x14ac:dyDescent="0.25">
      <c r="A218" s="90" t="s">
        <v>95</v>
      </c>
      <c r="B218" s="106">
        <v>0</v>
      </c>
      <c r="C218" s="64"/>
      <c r="D218" s="81"/>
    </row>
    <row r="219" spans="1:4" ht="15.75" x14ac:dyDescent="0.25">
      <c r="A219" s="90" t="s">
        <v>96</v>
      </c>
      <c r="B219" s="106">
        <v>37.272326900000003</v>
      </c>
      <c r="D219" s="81"/>
    </row>
    <row r="220" spans="1:4" ht="16.5" thickBot="1" x14ac:dyDescent="0.3">
      <c r="A220" s="84" t="s">
        <v>97</v>
      </c>
      <c r="B220" s="107">
        <v>37.685131800000001</v>
      </c>
      <c r="D220" s="81"/>
    </row>
    <row r="221" spans="1:4" ht="16.5" thickTop="1" x14ac:dyDescent="0.25">
      <c r="A221" s="84"/>
      <c r="B221" s="106"/>
      <c r="D221" s="81"/>
    </row>
    <row r="222" spans="1:4" ht="15.75" x14ac:dyDescent="0.25">
      <c r="A222" s="90" t="s">
        <v>98</v>
      </c>
      <c r="B222" s="108">
        <v>0</v>
      </c>
      <c r="D222" s="81"/>
    </row>
    <row r="223" spans="1:4" ht="15.75" x14ac:dyDescent="0.25">
      <c r="A223" s="90" t="s">
        <v>99</v>
      </c>
      <c r="B223" s="108">
        <v>0</v>
      </c>
      <c r="D223" s="81"/>
    </row>
    <row r="224" spans="1:4" ht="15.75" x14ac:dyDescent="0.25">
      <c r="A224" s="90" t="s">
        <v>100</v>
      </c>
      <c r="B224" s="108">
        <v>0</v>
      </c>
      <c r="D224" s="81"/>
    </row>
    <row r="225" spans="1:4" ht="16.5" thickBot="1" x14ac:dyDescent="0.3">
      <c r="A225" s="90" t="s">
        <v>101</v>
      </c>
      <c r="B225" s="109">
        <v>0</v>
      </c>
      <c r="D225" s="81"/>
    </row>
    <row r="226" spans="1:4" ht="16.5" thickTop="1" x14ac:dyDescent="0.25">
      <c r="A226" s="84"/>
      <c r="C226" s="80"/>
      <c r="D226" s="81"/>
    </row>
    <row r="227" spans="1:4" ht="15.75" x14ac:dyDescent="0.25">
      <c r="A227" s="90" t="s">
        <v>158</v>
      </c>
      <c r="B227" s="108">
        <v>0.32254060000000001</v>
      </c>
      <c r="C227" s="80"/>
      <c r="D227" s="81"/>
    </row>
    <row r="228" spans="1:4" ht="15.75" x14ac:dyDescent="0.25">
      <c r="A228" s="90" t="s">
        <v>159</v>
      </c>
      <c r="B228" s="108">
        <v>0</v>
      </c>
      <c r="D228" s="81"/>
    </row>
    <row r="229" spans="1:4" ht="15.75" x14ac:dyDescent="0.25">
      <c r="A229" s="90" t="s">
        <v>160</v>
      </c>
      <c r="B229" s="108">
        <v>87.088727199999994</v>
      </c>
      <c r="D229" s="81"/>
    </row>
    <row r="230" spans="1:4" ht="16.5" thickBot="1" x14ac:dyDescent="0.3">
      <c r="A230" s="90" t="s">
        <v>161</v>
      </c>
      <c r="B230" s="109">
        <v>87.41126779999999</v>
      </c>
      <c r="D230" s="81"/>
    </row>
    <row r="231" spans="1:4" ht="16.5" thickTop="1" x14ac:dyDescent="0.25">
      <c r="A231" s="84"/>
      <c r="D231" s="81"/>
    </row>
    <row r="232" spans="1:4" ht="15.75" hidden="1" x14ac:dyDescent="0.25">
      <c r="A232" s="90" t="s">
        <v>102</v>
      </c>
      <c r="B232" s="108">
        <v>0</v>
      </c>
      <c r="C232" s="80"/>
      <c r="D232" s="81"/>
    </row>
    <row r="233" spans="1:4" ht="15.75" hidden="1" x14ac:dyDescent="0.25">
      <c r="A233" s="90" t="s">
        <v>103</v>
      </c>
      <c r="B233" s="108">
        <v>0</v>
      </c>
      <c r="D233" s="81"/>
    </row>
    <row r="234" spans="1:4" ht="15.75" hidden="1" x14ac:dyDescent="0.25">
      <c r="A234" s="90" t="s">
        <v>104</v>
      </c>
      <c r="B234" s="108">
        <v>0</v>
      </c>
      <c r="D234" s="81"/>
    </row>
    <row r="235" spans="1:4" ht="16.5" hidden="1" thickBot="1" x14ac:dyDescent="0.3">
      <c r="A235" s="90" t="s">
        <v>162</v>
      </c>
      <c r="B235" s="109">
        <v>0</v>
      </c>
      <c r="D235" s="81"/>
    </row>
    <row r="236" spans="1:4" ht="15.75" hidden="1" x14ac:dyDescent="0.25">
      <c r="A236" s="90"/>
      <c r="B236" s="108"/>
      <c r="D236" s="81"/>
    </row>
    <row r="237" spans="1:4" ht="15.75" x14ac:dyDescent="0.25">
      <c r="A237" s="90" t="s">
        <v>105</v>
      </c>
      <c r="B237" s="108">
        <v>0.4583333</v>
      </c>
      <c r="D237" s="81"/>
    </row>
    <row r="238" spans="1:4" ht="15.75" x14ac:dyDescent="0.25">
      <c r="A238" s="90" t="s">
        <v>106</v>
      </c>
      <c r="B238" s="108">
        <v>0</v>
      </c>
      <c r="D238" s="81"/>
    </row>
    <row r="239" spans="1:4" ht="15.75" x14ac:dyDescent="0.25">
      <c r="A239" s="90" t="s">
        <v>107</v>
      </c>
      <c r="B239" s="108">
        <v>0</v>
      </c>
      <c r="D239" s="81"/>
    </row>
    <row r="240" spans="1:4" ht="16.5" thickBot="1" x14ac:dyDescent="0.3">
      <c r="A240" s="90" t="s">
        <v>108</v>
      </c>
      <c r="B240" s="109">
        <v>0.4583333</v>
      </c>
      <c r="D240" s="81"/>
    </row>
    <row r="241" spans="1:4" ht="16.5" thickTop="1" x14ac:dyDescent="0.25">
      <c r="A241" s="90"/>
      <c r="B241" s="108"/>
      <c r="D241" s="81"/>
    </row>
    <row r="242" spans="1:4" ht="15.75" hidden="1" x14ac:dyDescent="0.25">
      <c r="A242" s="90" t="s">
        <v>163</v>
      </c>
      <c r="B242" s="108">
        <v>0</v>
      </c>
      <c r="D242" s="81"/>
    </row>
    <row r="243" spans="1:4" ht="15.75" hidden="1" x14ac:dyDescent="0.25">
      <c r="A243" s="90" t="s">
        <v>164</v>
      </c>
      <c r="B243" s="108">
        <v>0</v>
      </c>
      <c r="D243" s="81"/>
    </row>
    <row r="244" spans="1:4" ht="15.75" hidden="1" x14ac:dyDescent="0.25">
      <c r="A244" s="90" t="s">
        <v>165</v>
      </c>
      <c r="B244" s="108">
        <v>0</v>
      </c>
      <c r="D244" s="81"/>
    </row>
    <row r="245" spans="1:4" ht="16.5" hidden="1" thickBot="1" x14ac:dyDescent="0.3">
      <c r="A245" s="90" t="s">
        <v>166</v>
      </c>
      <c r="B245" s="109">
        <v>0</v>
      </c>
      <c r="D245" s="81"/>
    </row>
    <row r="246" spans="1:4" ht="15.75" hidden="1" x14ac:dyDescent="0.25">
      <c r="D246" s="81"/>
    </row>
    <row r="247" spans="1:4" ht="15.75" x14ac:dyDescent="0.25">
      <c r="A247" s="90" t="s">
        <v>109</v>
      </c>
      <c r="B247" s="108">
        <v>0.7</v>
      </c>
      <c r="D247" s="81"/>
    </row>
    <row r="248" spans="1:4" ht="15.75" x14ac:dyDescent="0.25">
      <c r="A248" s="90" t="s">
        <v>110</v>
      </c>
      <c r="B248" s="108">
        <v>0</v>
      </c>
      <c r="D248" s="81"/>
    </row>
    <row r="249" spans="1:4" ht="15.75" x14ac:dyDescent="0.25">
      <c r="A249" s="84" t="s">
        <v>111</v>
      </c>
      <c r="B249" s="108">
        <v>0</v>
      </c>
      <c r="D249" s="81"/>
    </row>
    <row r="250" spans="1:4" ht="16.5" thickBot="1" x14ac:dyDescent="0.3">
      <c r="A250" s="90" t="s">
        <v>112</v>
      </c>
      <c r="B250" s="109">
        <v>0.7</v>
      </c>
      <c r="D250" s="81"/>
    </row>
    <row r="251" spans="1:4" ht="16.5" thickTop="1" x14ac:dyDescent="0.25">
      <c r="A251" s="90"/>
      <c r="B251" s="108"/>
      <c r="D251" s="81"/>
    </row>
    <row r="252" spans="1:4" ht="15.75" x14ac:dyDescent="0.25">
      <c r="A252" s="90" t="s">
        <v>113</v>
      </c>
      <c r="B252" s="108">
        <v>1.0416666999999999</v>
      </c>
      <c r="D252" s="81"/>
    </row>
    <row r="253" spans="1:4" ht="15.75" x14ac:dyDescent="0.25">
      <c r="A253" s="90" t="s">
        <v>114</v>
      </c>
      <c r="B253" s="108">
        <v>0</v>
      </c>
      <c r="D253" s="81"/>
    </row>
    <row r="254" spans="1:4" ht="15.75" x14ac:dyDescent="0.25">
      <c r="A254" s="84" t="s">
        <v>115</v>
      </c>
      <c r="B254" s="108">
        <v>0</v>
      </c>
      <c r="D254" s="81"/>
    </row>
    <row r="255" spans="1:4" ht="16.5" thickBot="1" x14ac:dyDescent="0.3">
      <c r="A255" s="90" t="s">
        <v>116</v>
      </c>
      <c r="B255" s="109">
        <v>1.0416666999999999</v>
      </c>
      <c r="D255" s="81"/>
    </row>
    <row r="256" spans="1:4" ht="16.5" thickTop="1" x14ac:dyDescent="0.25">
      <c r="A256" s="90"/>
      <c r="B256" s="108"/>
      <c r="D256" s="81"/>
    </row>
    <row r="257" spans="1:4" ht="15.75" x14ac:dyDescent="0.25">
      <c r="A257" s="90" t="s">
        <v>117</v>
      </c>
      <c r="B257" s="108">
        <v>1.4166668</v>
      </c>
      <c r="D257" s="81"/>
    </row>
    <row r="258" spans="1:4" ht="15.75" x14ac:dyDescent="0.25">
      <c r="A258" s="90" t="s">
        <v>118</v>
      </c>
      <c r="B258" s="108">
        <v>0</v>
      </c>
      <c r="D258" s="81"/>
    </row>
    <row r="259" spans="1:4" ht="15.75" x14ac:dyDescent="0.25">
      <c r="A259" s="84" t="s">
        <v>119</v>
      </c>
      <c r="B259" s="108">
        <v>0</v>
      </c>
      <c r="D259" s="81"/>
    </row>
    <row r="260" spans="1:4" ht="16.5" thickBot="1" x14ac:dyDescent="0.3">
      <c r="A260" s="90" t="s">
        <v>120</v>
      </c>
      <c r="B260" s="109">
        <v>1.4166668</v>
      </c>
      <c r="D260" s="81"/>
    </row>
    <row r="261" spans="1:4" ht="16.5" thickTop="1" x14ac:dyDescent="0.25">
      <c r="A261" s="90"/>
      <c r="B261" s="108"/>
      <c r="D261" s="81"/>
    </row>
    <row r="262" spans="1:4" ht="15.75" x14ac:dyDescent="0.25">
      <c r="A262" s="90" t="s">
        <v>121</v>
      </c>
      <c r="B262" s="108">
        <v>0</v>
      </c>
      <c r="D262" s="81"/>
    </row>
    <row r="263" spans="1:4" ht="15.75" x14ac:dyDescent="0.25">
      <c r="A263" s="90" t="s">
        <v>122</v>
      </c>
      <c r="B263" s="108">
        <v>0</v>
      </c>
      <c r="D263" s="81"/>
    </row>
    <row r="264" spans="1:4" ht="15.75" x14ac:dyDescent="0.25">
      <c r="A264" s="84" t="s">
        <v>123</v>
      </c>
      <c r="B264" s="108">
        <v>0</v>
      </c>
      <c r="D264" s="81"/>
    </row>
    <row r="265" spans="1:4" ht="16.5" thickBot="1" x14ac:dyDescent="0.3">
      <c r="A265" s="90" t="s">
        <v>124</v>
      </c>
      <c r="B265" s="109">
        <v>0</v>
      </c>
      <c r="D265" s="81"/>
    </row>
    <row r="266" spans="1:4" ht="16.5" thickTop="1" x14ac:dyDescent="0.25">
      <c r="A266" s="90"/>
      <c r="B266" s="108"/>
      <c r="D266" s="81"/>
    </row>
    <row r="267" spans="1:4" ht="15.75" x14ac:dyDescent="0.25">
      <c r="A267" s="84" t="s">
        <v>125</v>
      </c>
      <c r="B267" s="54">
        <v>0</v>
      </c>
      <c r="D267" s="81"/>
    </row>
    <row r="268" spans="1:4" ht="15.75" x14ac:dyDescent="0.25">
      <c r="A268" s="84" t="s">
        <v>126</v>
      </c>
      <c r="B268" s="54">
        <v>0</v>
      </c>
      <c r="D268" s="81"/>
    </row>
    <row r="269" spans="1:4" ht="15.75" x14ac:dyDescent="0.25">
      <c r="A269" s="84" t="s">
        <v>127</v>
      </c>
      <c r="B269" s="54">
        <v>0</v>
      </c>
      <c r="D269" s="81"/>
    </row>
    <row r="270" spans="1:4" ht="15.75" x14ac:dyDescent="0.25">
      <c r="A270" s="84" t="s">
        <v>128</v>
      </c>
      <c r="B270" s="54">
        <v>0</v>
      </c>
      <c r="D270" s="81"/>
    </row>
    <row r="271" spans="1:4" ht="15.75" x14ac:dyDescent="0.25">
      <c r="A271" s="84" t="s">
        <v>129</v>
      </c>
      <c r="B271" s="54">
        <v>0</v>
      </c>
      <c r="D271" s="81"/>
    </row>
    <row r="272" spans="1:4" ht="15.75" x14ac:dyDescent="0.25">
      <c r="A272" s="84" t="s">
        <v>130</v>
      </c>
      <c r="B272" s="54">
        <v>1000</v>
      </c>
      <c r="D272" s="81"/>
    </row>
    <row r="273" spans="1:4" ht="15.75" x14ac:dyDescent="0.25">
      <c r="B273" s="97"/>
      <c r="D273" s="81"/>
    </row>
    <row r="274" spans="1:4" ht="15.75" x14ac:dyDescent="0.25">
      <c r="A274" s="88" t="s">
        <v>131</v>
      </c>
      <c r="B274" s="95" t="s">
        <v>8</v>
      </c>
      <c r="C274" s="70"/>
      <c r="D274" s="81"/>
    </row>
    <row r="275" spans="1:4" ht="15.75" x14ac:dyDescent="0.25">
      <c r="A275" s="94"/>
      <c r="B275" s="97"/>
      <c r="C275" s="64"/>
      <c r="D275" s="81"/>
    </row>
    <row r="276" spans="1:4" ht="15.75" x14ac:dyDescent="0.25">
      <c r="A276" s="96" t="s">
        <v>132</v>
      </c>
      <c r="C276" s="64"/>
      <c r="D276" s="81"/>
    </row>
    <row r="277" spans="1:4" ht="15.75" x14ac:dyDescent="0.25">
      <c r="A277" s="101" t="s">
        <v>191</v>
      </c>
      <c r="B277" s="79">
        <v>12989245.449999999</v>
      </c>
      <c r="C277" s="64"/>
      <c r="D277" s="81"/>
    </row>
    <row r="278" spans="1:4" ht="15.75" x14ac:dyDescent="0.25">
      <c r="A278" s="90" t="s">
        <v>133</v>
      </c>
      <c r="B278" s="79">
        <v>772.26</v>
      </c>
      <c r="D278" s="81"/>
    </row>
    <row r="279" spans="1:4" ht="15.75" x14ac:dyDescent="0.25">
      <c r="A279" s="84" t="s">
        <v>134</v>
      </c>
      <c r="B279" s="98">
        <v>-772.26</v>
      </c>
      <c r="D279" s="81"/>
    </row>
    <row r="280" spans="1:4" ht="15.75" x14ac:dyDescent="0.25">
      <c r="A280" s="84" t="s">
        <v>135</v>
      </c>
      <c r="B280" s="98">
        <v>0</v>
      </c>
      <c r="D280" s="81"/>
    </row>
    <row r="281" spans="1:4" ht="15.75" x14ac:dyDescent="0.25">
      <c r="A281" s="101" t="s">
        <v>203</v>
      </c>
      <c r="B281" s="79">
        <v>12989245.449999999</v>
      </c>
      <c r="D281" s="81"/>
    </row>
    <row r="282" spans="1:4" ht="15.75" x14ac:dyDescent="0.25">
      <c r="A282" s="84" t="s">
        <v>136</v>
      </c>
      <c r="B282" s="98">
        <v>0</v>
      </c>
      <c r="D282" s="81"/>
    </row>
    <row r="283" spans="1:4" ht="15.75" x14ac:dyDescent="0.25">
      <c r="D283" s="81"/>
    </row>
    <row r="284" spans="1:4" ht="15.75" x14ac:dyDescent="0.25">
      <c r="A284" s="84" t="s">
        <v>137</v>
      </c>
      <c r="B284" s="79">
        <v>12989245.449999999</v>
      </c>
      <c r="D284" s="81"/>
    </row>
    <row r="285" spans="1:4" ht="15.75" x14ac:dyDescent="0.25">
      <c r="A285" s="84"/>
      <c r="B285" s="79"/>
      <c r="D285" s="81"/>
    </row>
    <row r="286" spans="1:4" ht="15.75" x14ac:dyDescent="0.25">
      <c r="A286" s="88" t="s">
        <v>141</v>
      </c>
      <c r="B286" s="95" t="s">
        <v>142</v>
      </c>
      <c r="C286" s="95" t="s">
        <v>143</v>
      </c>
      <c r="D286" s="95" t="s">
        <v>144</v>
      </c>
    </row>
    <row r="287" spans="1:4" x14ac:dyDescent="0.2">
      <c r="A287" s="84"/>
      <c r="B287" s="79"/>
      <c r="D287" s="66"/>
    </row>
    <row r="288" spans="1:4" x14ac:dyDescent="0.2">
      <c r="A288" s="84" t="s">
        <v>145</v>
      </c>
      <c r="B288" s="57">
        <v>9256762.4800000023</v>
      </c>
      <c r="C288" s="57">
        <v>9251070.8000000045</v>
      </c>
      <c r="D288" s="57">
        <v>11096865.560000006</v>
      </c>
    </row>
    <row r="289" spans="1:4" x14ac:dyDescent="0.2">
      <c r="A289" s="84" t="s">
        <v>146</v>
      </c>
      <c r="B289" s="61">
        <v>338</v>
      </c>
      <c r="C289" s="61">
        <v>352</v>
      </c>
      <c r="D289" s="61">
        <v>412</v>
      </c>
    </row>
    <row r="290" spans="1:4" s="110" customFormat="1" x14ac:dyDescent="0.2">
      <c r="A290" s="84" t="s">
        <v>147</v>
      </c>
      <c r="B290" s="47">
        <v>1.3267952250969302E-2</v>
      </c>
      <c r="C290" s="62">
        <v>1.277988983371656E-2</v>
      </c>
      <c r="D290" s="62">
        <v>1.4771163119206218E-2</v>
      </c>
    </row>
    <row r="291" spans="1:4" s="110" customFormat="1" x14ac:dyDescent="0.2">
      <c r="A291" s="84"/>
      <c r="B291" s="47"/>
      <c r="C291" s="62"/>
      <c r="D291" s="57"/>
    </row>
    <row r="292" spans="1:4" ht="15.75" x14ac:dyDescent="0.25">
      <c r="A292" s="88" t="s">
        <v>138</v>
      </c>
      <c r="B292" s="111"/>
      <c r="C292" s="111"/>
      <c r="D292" s="81"/>
    </row>
    <row r="293" spans="1:4" ht="15.75" x14ac:dyDescent="0.25">
      <c r="A293" s="94"/>
      <c r="B293" s="81"/>
      <c r="C293" s="81"/>
      <c r="D293" s="81"/>
    </row>
    <row r="294" spans="1:4" ht="88.5" customHeight="1" x14ac:dyDescent="0.2">
      <c r="A294" s="115" t="s">
        <v>169</v>
      </c>
      <c r="B294" s="115"/>
      <c r="C294" s="115"/>
      <c r="D294" s="115"/>
    </row>
    <row r="295" spans="1:4" ht="80.25" customHeight="1" x14ac:dyDescent="0.2">
      <c r="A295" s="115" t="s">
        <v>139</v>
      </c>
      <c r="B295" s="115"/>
      <c r="C295" s="115"/>
      <c r="D295" s="115"/>
    </row>
    <row r="296" spans="1:4" ht="15.75" x14ac:dyDescent="0.25">
      <c r="A296" s="112"/>
      <c r="B296" s="112"/>
      <c r="C296" s="112"/>
      <c r="D296" s="112"/>
    </row>
    <row r="297" spans="1:4" ht="15.75" x14ac:dyDescent="0.25">
      <c r="A297" s="84"/>
      <c r="B297" s="79"/>
      <c r="D297" s="81"/>
    </row>
    <row r="298" spans="1:4" ht="15.75" x14ac:dyDescent="0.25">
      <c r="A298" s="84"/>
      <c r="B298" s="79"/>
      <c r="D298" s="81"/>
    </row>
    <row r="299" spans="1:4" ht="15.75" x14ac:dyDescent="0.25">
      <c r="A299" s="84"/>
      <c r="B299" s="79"/>
      <c r="D299" s="81"/>
    </row>
    <row r="300" spans="1:4" ht="16.5" customHeight="1" x14ac:dyDescent="0.25">
      <c r="A300" s="84"/>
      <c r="B300" s="79"/>
      <c r="D300" s="81"/>
    </row>
  </sheetData>
  <mergeCells count="2">
    <mergeCell ref="A294:D294"/>
    <mergeCell ref="A295:D295"/>
  </mergeCells>
  <conditionalFormatting sqref="B24">
    <cfRule type="cellIs" dxfId="9" priority="1"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E8698-7439-462A-B71B-90597625E5CA}">
  <dimension ref="A1:D300"/>
  <sheetViews>
    <sheetView workbookViewId="0">
      <selection activeCell="A41" sqref="A41"/>
    </sheetView>
  </sheetViews>
  <sheetFormatPr defaultRowHeight="15" x14ac:dyDescent="0.2"/>
  <cols>
    <col min="1" max="1" width="76.5703125" style="66" customWidth="1"/>
    <col min="2" max="2" width="21.140625" style="66" bestFit="1" customWidth="1"/>
    <col min="3" max="3" width="34.140625" style="66" customWidth="1"/>
    <col min="4" max="4" width="20.85546875" style="65" bestFit="1" customWidth="1"/>
    <col min="5" max="16384" width="9.140625" style="66"/>
  </cols>
  <sheetData>
    <row r="1" spans="1:4" ht="15.75" x14ac:dyDescent="0.25">
      <c r="A1" s="63" t="s">
        <v>148</v>
      </c>
      <c r="B1" s="64"/>
      <c r="C1" s="64"/>
    </row>
    <row r="2" spans="1:4" ht="15.75" x14ac:dyDescent="0.25">
      <c r="A2" s="63" t="s">
        <v>0</v>
      </c>
      <c r="B2" s="64"/>
      <c r="C2" s="64"/>
    </row>
    <row r="3" spans="1:4" ht="15.75" x14ac:dyDescent="0.25">
      <c r="A3" s="67">
        <v>44316</v>
      </c>
      <c r="B3" s="64"/>
      <c r="C3" s="64"/>
    </row>
    <row r="4" spans="1:4" ht="15.75" x14ac:dyDescent="0.25">
      <c r="A4" s="68"/>
      <c r="B4" s="64"/>
      <c r="C4" s="64"/>
    </row>
    <row r="5" spans="1:4" ht="15.75" x14ac:dyDescent="0.25">
      <c r="A5" s="69" t="s">
        <v>1</v>
      </c>
      <c r="B5" s="70"/>
      <c r="C5" s="70"/>
      <c r="D5" s="71"/>
    </row>
    <row r="6" spans="1:4" x14ac:dyDescent="0.2">
      <c r="A6" s="72" t="s">
        <v>2</v>
      </c>
      <c r="B6" s="73" t="s">
        <v>204</v>
      </c>
      <c r="C6" s="64"/>
    </row>
    <row r="7" spans="1:4" x14ac:dyDescent="0.2">
      <c r="A7" s="74" t="s">
        <v>3</v>
      </c>
      <c r="B7" s="73" t="s">
        <v>205</v>
      </c>
      <c r="C7" s="64"/>
    </row>
    <row r="8" spans="1:4" x14ac:dyDescent="0.2">
      <c r="A8" s="72" t="s">
        <v>4</v>
      </c>
      <c r="B8" s="75">
        <v>30</v>
      </c>
      <c r="C8" s="64"/>
    </row>
    <row r="9" spans="1:4" x14ac:dyDescent="0.2">
      <c r="A9" s="74" t="s">
        <v>5</v>
      </c>
      <c r="B9" s="75">
        <v>32</v>
      </c>
      <c r="C9" s="64"/>
    </row>
    <row r="10" spans="1:4" x14ac:dyDescent="0.2">
      <c r="A10" s="72" t="s">
        <v>6</v>
      </c>
      <c r="B10" s="76">
        <v>44333</v>
      </c>
      <c r="C10" s="64"/>
    </row>
    <row r="11" spans="1:4" x14ac:dyDescent="0.2">
      <c r="A11" s="72"/>
      <c r="B11" s="64"/>
      <c r="C11" s="64"/>
    </row>
    <row r="12" spans="1:4" ht="15.75" x14ac:dyDescent="0.25">
      <c r="A12" s="77" t="s">
        <v>7</v>
      </c>
      <c r="B12" s="78" t="s">
        <v>8</v>
      </c>
      <c r="C12" s="78" t="s">
        <v>9</v>
      </c>
      <c r="D12" s="71"/>
    </row>
    <row r="13" spans="1:4" ht="15.75" x14ac:dyDescent="0.25">
      <c r="A13" s="66" t="s">
        <v>198</v>
      </c>
      <c r="B13" s="79">
        <v>663559433.16999996</v>
      </c>
      <c r="C13" s="80">
        <v>28231</v>
      </c>
      <c r="D13" s="81"/>
    </row>
    <row r="14" spans="1:4" ht="15.75" hidden="1" x14ac:dyDescent="0.25">
      <c r="A14" s="66" t="s">
        <v>206</v>
      </c>
      <c r="B14" s="82">
        <v>0</v>
      </c>
      <c r="C14" s="83">
        <v>0</v>
      </c>
      <c r="D14" s="81"/>
    </row>
    <row r="15" spans="1:4" ht="15.75" hidden="1" x14ac:dyDescent="0.25">
      <c r="A15" s="66" t="s">
        <v>70</v>
      </c>
      <c r="B15" s="79" t="s">
        <v>70</v>
      </c>
      <c r="C15" s="80" t="s">
        <v>70</v>
      </c>
      <c r="D15" s="81"/>
    </row>
    <row r="16" spans="1:4" ht="15.75" x14ac:dyDescent="0.25">
      <c r="A16" s="84" t="s">
        <v>10</v>
      </c>
      <c r="B16" s="79">
        <v>30422357.130000167</v>
      </c>
      <c r="C16" s="80">
        <v>940</v>
      </c>
      <c r="D16" s="81"/>
    </row>
    <row r="17" spans="1:4" ht="15.75" x14ac:dyDescent="0.25">
      <c r="A17" s="84" t="s">
        <v>11</v>
      </c>
      <c r="B17" s="79">
        <v>2351981.21</v>
      </c>
      <c r="C17" s="80">
        <v>111</v>
      </c>
      <c r="D17" s="81"/>
    </row>
    <row r="18" spans="1:4" ht="15.75" x14ac:dyDescent="0.25">
      <c r="A18" s="84" t="s">
        <v>12</v>
      </c>
      <c r="B18" s="79">
        <v>0</v>
      </c>
      <c r="C18" s="80">
        <v>0</v>
      </c>
      <c r="D18" s="81"/>
    </row>
    <row r="19" spans="1:4" hidden="1" x14ac:dyDescent="0.2">
      <c r="A19" s="84" t="s">
        <v>207</v>
      </c>
      <c r="B19" s="79">
        <v>0</v>
      </c>
      <c r="C19" s="80">
        <v>0</v>
      </c>
    </row>
    <row r="20" spans="1:4" ht="16.5" thickBot="1" x14ac:dyDescent="0.3">
      <c r="A20" s="84" t="s">
        <v>208</v>
      </c>
      <c r="B20" s="85">
        <v>630785094.8299998</v>
      </c>
      <c r="C20" s="86">
        <v>27180</v>
      </c>
      <c r="D20" s="81"/>
    </row>
    <row r="21" spans="1:4" ht="15.75" thickTop="1" x14ac:dyDescent="0.2">
      <c r="A21" s="87"/>
      <c r="B21" s="79"/>
      <c r="C21" s="80"/>
    </row>
    <row r="22" spans="1:4" ht="15.75" x14ac:dyDescent="0.25">
      <c r="A22" s="88" t="s">
        <v>13</v>
      </c>
      <c r="B22" s="78" t="s">
        <v>8</v>
      </c>
      <c r="C22" s="78" t="s">
        <v>9</v>
      </c>
      <c r="D22" s="71"/>
    </row>
    <row r="23" spans="1:4" x14ac:dyDescent="0.2">
      <c r="A23" s="84" t="s">
        <v>14</v>
      </c>
      <c r="B23" s="89">
        <v>0.72843156725135827</v>
      </c>
      <c r="C23" s="80"/>
    </row>
    <row r="24" spans="1:4" x14ac:dyDescent="0.2">
      <c r="A24" s="84" t="s">
        <v>15</v>
      </c>
      <c r="B24" s="89">
        <v>2.3551779392668584E-2</v>
      </c>
      <c r="C24" s="80" t="s">
        <v>149</v>
      </c>
    </row>
    <row r="25" spans="1:4" x14ac:dyDescent="0.2">
      <c r="A25" s="84" t="s">
        <v>16</v>
      </c>
      <c r="B25" s="79">
        <v>865949696.84000003</v>
      </c>
      <c r="C25" s="80">
        <v>33461</v>
      </c>
    </row>
    <row r="26" spans="1:4" x14ac:dyDescent="0.2">
      <c r="A26" s="84"/>
      <c r="B26" s="89"/>
      <c r="C26" s="80"/>
    </row>
    <row r="27" spans="1:4" x14ac:dyDescent="0.2">
      <c r="A27" s="84"/>
      <c r="B27" s="89"/>
      <c r="C27" s="80"/>
    </row>
    <row r="28" spans="1:4" ht="15.75" x14ac:dyDescent="0.25">
      <c r="A28" s="90" t="s">
        <v>17</v>
      </c>
      <c r="B28" s="91"/>
      <c r="C28" s="91"/>
    </row>
    <row r="29" spans="1:4" x14ac:dyDescent="0.2">
      <c r="A29" s="90" t="s">
        <v>18</v>
      </c>
      <c r="B29" s="79">
        <v>11827445.600000001</v>
      </c>
      <c r="C29" s="80">
        <v>520</v>
      </c>
    </row>
    <row r="30" spans="1:4" x14ac:dyDescent="0.2">
      <c r="A30" s="90" t="s">
        <v>19</v>
      </c>
      <c r="B30" s="79">
        <v>3002958.21</v>
      </c>
      <c r="C30" s="80">
        <v>140</v>
      </c>
    </row>
    <row r="31" spans="1:4" x14ac:dyDescent="0.2">
      <c r="A31" s="90" t="s">
        <v>20</v>
      </c>
      <c r="B31" s="79">
        <v>747719.77</v>
      </c>
      <c r="C31" s="80">
        <v>39</v>
      </c>
    </row>
    <row r="32" spans="1:4" x14ac:dyDescent="0.2">
      <c r="A32" s="90" t="s">
        <v>21</v>
      </c>
      <c r="B32" s="79">
        <v>0</v>
      </c>
      <c r="C32" s="80">
        <v>0</v>
      </c>
    </row>
    <row r="33" spans="1:4" ht="16.5" thickBot="1" x14ac:dyDescent="0.3">
      <c r="A33" s="90" t="s">
        <v>22</v>
      </c>
      <c r="B33" s="85">
        <v>15578123.580000002</v>
      </c>
      <c r="C33" s="86">
        <v>699</v>
      </c>
      <c r="D33" s="81"/>
    </row>
    <row r="34" spans="1:4" ht="15.75" thickTop="1" x14ac:dyDescent="0.2">
      <c r="A34" s="84"/>
      <c r="B34" s="89"/>
      <c r="C34" s="80"/>
    </row>
    <row r="35" spans="1:4" x14ac:dyDescent="0.2">
      <c r="A35" s="84" t="s">
        <v>23</v>
      </c>
      <c r="B35" s="47">
        <v>2.47E-2</v>
      </c>
      <c r="C35" s="80"/>
    </row>
    <row r="36" spans="1:4" x14ac:dyDescent="0.2">
      <c r="A36" s="84" t="s">
        <v>24</v>
      </c>
      <c r="B36" s="47">
        <v>5.8999999999999999E-3</v>
      </c>
      <c r="C36" s="80"/>
    </row>
    <row r="37" spans="1:4" x14ac:dyDescent="0.2">
      <c r="A37" s="84" t="s">
        <v>25</v>
      </c>
      <c r="B37" s="92" t="s">
        <v>26</v>
      </c>
      <c r="C37" s="80"/>
    </row>
    <row r="38" spans="1:4" x14ac:dyDescent="0.2">
      <c r="A38" s="84"/>
      <c r="B38" s="89"/>
      <c r="C38" s="80"/>
    </row>
    <row r="39" spans="1:4" x14ac:dyDescent="0.2">
      <c r="A39" s="84" t="s">
        <v>27</v>
      </c>
      <c r="B39" s="93">
        <v>2260350.12</v>
      </c>
      <c r="C39" s="80"/>
    </row>
    <row r="40" spans="1:4" x14ac:dyDescent="0.2">
      <c r="A40" s="66" t="s">
        <v>209</v>
      </c>
      <c r="B40" s="79">
        <v>91631.09</v>
      </c>
      <c r="C40" s="80"/>
    </row>
    <row r="41" spans="1:4" x14ac:dyDescent="0.2">
      <c r="A41" s="66" t="s">
        <v>28</v>
      </c>
      <c r="B41" s="79"/>
      <c r="C41" s="80"/>
    </row>
    <row r="42" spans="1:4" x14ac:dyDescent="0.2">
      <c r="A42" s="66" t="s">
        <v>29</v>
      </c>
      <c r="B42" s="47">
        <v>1.6999999999999999E-3</v>
      </c>
      <c r="C42" s="80"/>
    </row>
    <row r="43" spans="1:4" x14ac:dyDescent="0.2">
      <c r="A43" s="66" t="s">
        <v>30</v>
      </c>
      <c r="B43" s="47">
        <v>5.0000000000000001E-4</v>
      </c>
      <c r="C43" s="80"/>
    </row>
    <row r="44" spans="1:4" x14ac:dyDescent="0.2">
      <c r="A44" s="66" t="s">
        <v>31</v>
      </c>
      <c r="B44" s="47">
        <v>2.07E-2</v>
      </c>
      <c r="C44" s="80"/>
    </row>
    <row r="45" spans="1:4" x14ac:dyDescent="0.2">
      <c r="A45" s="66" t="s">
        <v>32</v>
      </c>
      <c r="B45" s="47">
        <v>3.2300000000000002E-2</v>
      </c>
      <c r="C45" s="80"/>
    </row>
    <row r="46" spans="1:4" ht="15.75" thickBot="1" x14ac:dyDescent="0.25">
      <c r="A46" s="66" t="s">
        <v>33</v>
      </c>
      <c r="B46" s="48">
        <v>1.38E-2</v>
      </c>
      <c r="C46" s="80"/>
    </row>
    <row r="47" spans="1:4" ht="15.75" thickTop="1" x14ac:dyDescent="0.2">
      <c r="B47" s="79"/>
      <c r="C47" s="80"/>
    </row>
    <row r="48" spans="1:4" x14ac:dyDescent="0.2">
      <c r="A48" s="84" t="s">
        <v>34</v>
      </c>
      <c r="B48" s="89">
        <v>7.777966727834624E-3</v>
      </c>
      <c r="C48" s="80"/>
    </row>
    <row r="49" spans="1:4" x14ac:dyDescent="0.2">
      <c r="A49" s="84"/>
      <c r="B49" s="79"/>
      <c r="C49" s="80"/>
    </row>
    <row r="50" spans="1:4" x14ac:dyDescent="0.2">
      <c r="A50" s="84" t="s">
        <v>35</v>
      </c>
      <c r="B50" s="79">
        <v>78848136.849999994</v>
      </c>
      <c r="C50" s="80"/>
    </row>
    <row r="51" spans="1:4" x14ac:dyDescent="0.2">
      <c r="A51" s="84" t="s">
        <v>36</v>
      </c>
      <c r="B51" s="79">
        <v>78848136.849999785</v>
      </c>
      <c r="C51" s="80"/>
    </row>
    <row r="52" spans="1:4" x14ac:dyDescent="0.2">
      <c r="A52" s="84" t="s">
        <v>37</v>
      </c>
      <c r="B52" s="89">
        <v>8.4559191894576113E-2</v>
      </c>
      <c r="C52" s="80"/>
    </row>
    <row r="53" spans="1:4" hidden="1" x14ac:dyDescent="0.2">
      <c r="A53" s="84" t="s">
        <v>150</v>
      </c>
      <c r="B53" s="89">
        <v>8.4559191894576113E-2</v>
      </c>
      <c r="C53" s="80"/>
    </row>
    <row r="54" spans="1:4" x14ac:dyDescent="0.2">
      <c r="A54" s="66" t="s">
        <v>38</v>
      </c>
      <c r="B54" s="79">
        <v>58.970954457499872</v>
      </c>
      <c r="C54" s="80"/>
    </row>
    <row r="55" spans="1:4" ht="15.75" x14ac:dyDescent="0.25">
      <c r="A55" s="94"/>
      <c r="B55" s="79"/>
      <c r="C55" s="80"/>
    </row>
    <row r="56" spans="1:4" ht="15.75" x14ac:dyDescent="0.25">
      <c r="A56" s="77" t="s">
        <v>39</v>
      </c>
      <c r="B56" s="95" t="s">
        <v>8</v>
      </c>
      <c r="C56" s="70"/>
      <c r="D56" s="81"/>
    </row>
    <row r="57" spans="1:4" ht="15.75" x14ac:dyDescent="0.25">
      <c r="A57" s="96"/>
      <c r="B57" s="97"/>
      <c r="C57" s="64"/>
      <c r="D57" s="81"/>
    </row>
    <row r="58" spans="1:4" ht="15.75" x14ac:dyDescent="0.25">
      <c r="A58" s="84" t="s">
        <v>40</v>
      </c>
      <c r="B58" s="79">
        <v>37243367.289999999</v>
      </c>
      <c r="C58" s="64"/>
      <c r="D58" s="81"/>
    </row>
    <row r="59" spans="1:4" ht="15.75" x14ac:dyDescent="0.25">
      <c r="A59" s="84" t="s">
        <v>41</v>
      </c>
      <c r="B59" s="79">
        <v>897.98</v>
      </c>
      <c r="C59" s="64"/>
      <c r="D59" s="81"/>
    </row>
    <row r="60" spans="1:4" ht="18.75" x14ac:dyDescent="0.25">
      <c r="A60" s="84" t="s">
        <v>200</v>
      </c>
      <c r="B60" s="49">
        <v>-691207.74</v>
      </c>
      <c r="C60" s="98"/>
      <c r="D60" s="81"/>
    </row>
    <row r="61" spans="1:4" ht="15.75" x14ac:dyDescent="0.25">
      <c r="A61" s="66" t="s">
        <v>43</v>
      </c>
      <c r="B61" s="49">
        <v>0</v>
      </c>
      <c r="C61" s="64"/>
      <c r="D61" s="81"/>
    </row>
    <row r="62" spans="1:4" ht="16.5" thickBot="1" x14ac:dyDescent="0.3">
      <c r="A62" s="66" t="s">
        <v>44</v>
      </c>
      <c r="B62" s="99">
        <v>36553057.529999994</v>
      </c>
      <c r="C62" s="64"/>
      <c r="D62" s="81"/>
    </row>
    <row r="63" spans="1:4" ht="16.5" thickTop="1" x14ac:dyDescent="0.25">
      <c r="B63" s="98"/>
      <c r="C63" s="64"/>
      <c r="D63" s="81"/>
    </row>
    <row r="64" spans="1:4" ht="15.75" x14ac:dyDescent="0.25">
      <c r="A64" s="66" t="s">
        <v>45</v>
      </c>
      <c r="B64" s="79"/>
      <c r="C64" s="79"/>
      <c r="D64" s="81"/>
    </row>
    <row r="65" spans="1:4" ht="15.75" x14ac:dyDescent="0.25">
      <c r="A65" s="100" t="s">
        <v>152</v>
      </c>
      <c r="B65" s="98">
        <v>0</v>
      </c>
      <c r="C65" s="98"/>
      <c r="D65" s="81"/>
    </row>
    <row r="66" spans="1:4" ht="15.75" x14ac:dyDescent="0.25">
      <c r="A66" s="100" t="s">
        <v>46</v>
      </c>
      <c r="B66" s="79">
        <v>171107.43</v>
      </c>
      <c r="C66" s="64"/>
      <c r="D66" s="81"/>
    </row>
    <row r="67" spans="1:4" ht="15.75" x14ac:dyDescent="0.25">
      <c r="A67" s="100" t="s">
        <v>47</v>
      </c>
      <c r="B67" s="98">
        <v>0</v>
      </c>
      <c r="C67" s="64"/>
      <c r="D67" s="81"/>
    </row>
    <row r="68" spans="1:4" ht="15.75" x14ac:dyDescent="0.25">
      <c r="A68" s="100" t="s">
        <v>48</v>
      </c>
      <c r="B68" s="79">
        <v>48482</v>
      </c>
      <c r="C68" s="64"/>
      <c r="D68" s="81"/>
    </row>
    <row r="69" spans="1:4" ht="15.75" x14ac:dyDescent="0.25">
      <c r="A69" s="100" t="s">
        <v>49</v>
      </c>
      <c r="B69" s="98">
        <v>0</v>
      </c>
      <c r="C69" s="98"/>
      <c r="D69" s="81"/>
    </row>
    <row r="70" spans="1:4" ht="15.75" x14ac:dyDescent="0.25">
      <c r="A70" s="100" t="s">
        <v>50</v>
      </c>
      <c r="B70" s="79">
        <v>46010.42</v>
      </c>
      <c r="C70" s="98"/>
      <c r="D70" s="81"/>
    </row>
    <row r="71" spans="1:4" ht="15.75" x14ac:dyDescent="0.25">
      <c r="A71" s="100" t="s">
        <v>51</v>
      </c>
      <c r="B71" s="98">
        <v>0</v>
      </c>
      <c r="C71" s="98"/>
      <c r="D71" s="81"/>
    </row>
    <row r="72" spans="1:4" ht="15.75" x14ac:dyDescent="0.25">
      <c r="A72" s="100" t="s">
        <v>52</v>
      </c>
      <c r="B72" s="98">
        <v>53351.67</v>
      </c>
      <c r="C72" s="98"/>
      <c r="D72" s="81"/>
    </row>
    <row r="73" spans="1:4" ht="15.75" x14ac:dyDescent="0.25">
      <c r="A73" s="100" t="s">
        <v>53</v>
      </c>
      <c r="B73" s="98">
        <v>0</v>
      </c>
      <c r="C73" s="98"/>
      <c r="D73" s="81"/>
    </row>
    <row r="74" spans="1:4" ht="15.75" x14ac:dyDescent="0.25">
      <c r="A74" s="100" t="s">
        <v>54</v>
      </c>
      <c r="B74" s="98">
        <v>0</v>
      </c>
      <c r="C74" s="98"/>
      <c r="D74" s="81"/>
    </row>
    <row r="75" spans="1:4" ht="15.75" x14ac:dyDescent="0.25">
      <c r="A75" s="100" t="s">
        <v>55</v>
      </c>
      <c r="B75" s="98">
        <v>0</v>
      </c>
      <c r="C75" s="98"/>
      <c r="D75" s="81"/>
    </row>
    <row r="76" spans="1:4" ht="15.75" x14ac:dyDescent="0.25">
      <c r="A76" s="100" t="s">
        <v>56</v>
      </c>
      <c r="B76" s="98">
        <v>0</v>
      </c>
      <c r="C76" s="98"/>
      <c r="D76" s="81"/>
    </row>
    <row r="77" spans="1:4" ht="15.75" x14ac:dyDescent="0.25">
      <c r="A77" s="100" t="s">
        <v>57</v>
      </c>
      <c r="B77" s="49">
        <v>28677546.039999999</v>
      </c>
      <c r="C77" s="50"/>
      <c r="D77" s="81"/>
    </row>
    <row r="78" spans="1:4" ht="15.75" x14ac:dyDescent="0.25">
      <c r="A78" s="100" t="s">
        <v>58</v>
      </c>
      <c r="B78" s="98">
        <v>0</v>
      </c>
      <c r="C78" s="50"/>
      <c r="D78" s="81"/>
    </row>
    <row r="79" spans="1:4" ht="15.75" x14ac:dyDescent="0.25">
      <c r="A79" s="100" t="s">
        <v>59</v>
      </c>
      <c r="B79" s="49">
        <v>7556559.9699999997</v>
      </c>
      <c r="C79" s="64"/>
      <c r="D79" s="81"/>
    </row>
    <row r="80" spans="1:4" ht="15.75" hidden="1" x14ac:dyDescent="0.25">
      <c r="A80" s="100" t="s">
        <v>140</v>
      </c>
      <c r="B80" s="49">
        <v>0</v>
      </c>
      <c r="C80" s="64"/>
      <c r="D80" s="81"/>
    </row>
    <row r="81" spans="1:4" ht="15.75" x14ac:dyDescent="0.25">
      <c r="B81" s="98"/>
      <c r="C81" s="64"/>
      <c r="D81" s="81"/>
    </row>
    <row r="82" spans="1:4" ht="15.75" x14ac:dyDescent="0.25">
      <c r="A82" s="66" t="s">
        <v>60</v>
      </c>
      <c r="B82" s="98">
        <v>36553057.530000001</v>
      </c>
      <c r="C82" s="98"/>
      <c r="D82" s="81"/>
    </row>
    <row r="83" spans="1:4" ht="15.75" x14ac:dyDescent="0.25">
      <c r="B83" s="98"/>
      <c r="C83" s="64"/>
      <c r="D83" s="81"/>
    </row>
    <row r="84" spans="1:4" ht="15.75" x14ac:dyDescent="0.25">
      <c r="A84" s="66" t="s">
        <v>42</v>
      </c>
      <c r="B84" s="98">
        <v>691207.74</v>
      </c>
      <c r="C84" s="64"/>
      <c r="D84" s="81"/>
    </row>
    <row r="85" spans="1:4" ht="15.75" x14ac:dyDescent="0.25">
      <c r="A85" s="66" t="s">
        <v>61</v>
      </c>
      <c r="B85" s="98">
        <v>0</v>
      </c>
      <c r="C85" s="80"/>
      <c r="D85" s="81"/>
    </row>
    <row r="86" spans="1:4" ht="15.75" x14ac:dyDescent="0.25">
      <c r="A86" s="66" t="s">
        <v>62</v>
      </c>
      <c r="B86" s="98">
        <v>0</v>
      </c>
      <c r="C86" s="64"/>
      <c r="D86" s="81"/>
    </row>
    <row r="87" spans="1:4" ht="15.75" x14ac:dyDescent="0.25">
      <c r="A87" s="77" t="s">
        <v>63</v>
      </c>
      <c r="B87" s="95" t="s">
        <v>8</v>
      </c>
      <c r="C87" s="70"/>
      <c r="D87" s="81"/>
    </row>
    <row r="88" spans="1:4" ht="15.75" x14ac:dyDescent="0.25">
      <c r="A88" s="96"/>
      <c r="B88" s="97"/>
      <c r="C88" s="64"/>
    </row>
    <row r="89" spans="1:4" ht="15.75" x14ac:dyDescent="0.25">
      <c r="A89" s="101" t="s">
        <v>64</v>
      </c>
      <c r="B89" s="79">
        <v>630400000</v>
      </c>
      <c r="C89" s="93"/>
      <c r="D89" s="81"/>
    </row>
    <row r="90" spans="1:4" ht="15.75" x14ac:dyDescent="0.25">
      <c r="A90" s="101" t="s">
        <v>65</v>
      </c>
      <c r="B90" s="79">
        <v>69260000</v>
      </c>
      <c r="C90" s="93"/>
      <c r="D90" s="81"/>
    </row>
    <row r="91" spans="1:4" ht="15.75" x14ac:dyDescent="0.25">
      <c r="A91" s="101" t="s">
        <v>66</v>
      </c>
      <c r="B91" s="79">
        <v>44170000</v>
      </c>
      <c r="C91" s="93"/>
      <c r="D91" s="81"/>
    </row>
    <row r="92" spans="1:4" ht="15.75" x14ac:dyDescent="0.25">
      <c r="A92" s="101" t="s">
        <v>67</v>
      </c>
      <c r="B92" s="79">
        <v>37660000</v>
      </c>
      <c r="C92" s="93"/>
      <c r="D92" s="81"/>
    </row>
    <row r="93" spans="1:4" ht="15.75" x14ac:dyDescent="0.25">
      <c r="A93" s="101" t="s">
        <v>68</v>
      </c>
      <c r="B93" s="79">
        <v>19480000</v>
      </c>
      <c r="C93" s="93"/>
      <c r="D93" s="81"/>
    </row>
    <row r="94" spans="1:4" ht="15.75" x14ac:dyDescent="0.25">
      <c r="A94" s="84"/>
      <c r="B94" s="79"/>
      <c r="C94" s="93"/>
      <c r="D94" s="81"/>
    </row>
    <row r="95" spans="1:4" ht="15.75" x14ac:dyDescent="0.25">
      <c r="A95" s="96" t="s">
        <v>153</v>
      </c>
      <c r="B95" s="79"/>
      <c r="C95" s="93"/>
      <c r="D95" s="81"/>
    </row>
    <row r="96" spans="1:4" ht="15.75" x14ac:dyDescent="0.25">
      <c r="A96" s="101" t="s">
        <v>201</v>
      </c>
      <c r="B96" s="79">
        <v>580614504.01999998</v>
      </c>
      <c r="C96" s="93"/>
      <c r="D96" s="81"/>
    </row>
    <row r="97" spans="1:4" ht="15.75" x14ac:dyDescent="0.25">
      <c r="A97" s="101" t="s">
        <v>69</v>
      </c>
      <c r="B97" s="79">
        <v>28677546.039999999</v>
      </c>
      <c r="C97" s="93" t="s">
        <v>70</v>
      </c>
      <c r="D97" s="81"/>
    </row>
    <row r="98" spans="1:4" ht="15.75" x14ac:dyDescent="0.25">
      <c r="A98" s="101" t="s">
        <v>210</v>
      </c>
      <c r="B98" s="79">
        <v>551936957.98000002</v>
      </c>
      <c r="C98" s="93" t="s">
        <v>70</v>
      </c>
      <c r="D98" s="81"/>
    </row>
    <row r="99" spans="1:4" ht="15.75" x14ac:dyDescent="0.25">
      <c r="A99" s="102"/>
      <c r="B99" s="79"/>
      <c r="C99" s="93"/>
      <c r="D99" s="81"/>
    </row>
    <row r="100" spans="1:4" ht="15.75" x14ac:dyDescent="0.25">
      <c r="A100" s="94" t="s">
        <v>71</v>
      </c>
      <c r="C100" s="51"/>
      <c r="D100" s="81"/>
    </row>
    <row r="101" spans="1:4" ht="15.75" x14ac:dyDescent="0.25">
      <c r="A101" s="101" t="s">
        <v>201</v>
      </c>
      <c r="B101" s="79">
        <v>0</v>
      </c>
      <c r="C101" s="51"/>
      <c r="D101" s="81"/>
    </row>
    <row r="102" spans="1:4" ht="15.75" x14ac:dyDescent="0.25">
      <c r="A102" s="101" t="s">
        <v>69</v>
      </c>
      <c r="B102" s="79">
        <v>0</v>
      </c>
      <c r="C102" s="51"/>
      <c r="D102" s="81"/>
    </row>
    <row r="103" spans="1:4" ht="15.75" x14ac:dyDescent="0.25">
      <c r="A103" s="101" t="s">
        <v>210</v>
      </c>
      <c r="B103" s="79">
        <v>0</v>
      </c>
      <c r="C103" s="51"/>
      <c r="D103" s="81"/>
    </row>
    <row r="104" spans="1:4" ht="15.75" x14ac:dyDescent="0.25">
      <c r="A104" s="103" t="s">
        <v>211</v>
      </c>
      <c r="B104" s="104">
        <v>0</v>
      </c>
      <c r="C104" s="51"/>
      <c r="D104" s="81"/>
    </row>
    <row r="105" spans="1:4" ht="15.75" x14ac:dyDescent="0.25">
      <c r="A105" s="84"/>
      <c r="B105" s="64"/>
      <c r="C105" s="51"/>
      <c r="D105" s="81"/>
    </row>
    <row r="106" spans="1:4" ht="15.75" x14ac:dyDescent="0.25">
      <c r="A106" s="96" t="s">
        <v>154</v>
      </c>
      <c r="C106" s="51"/>
      <c r="D106" s="81"/>
    </row>
    <row r="107" spans="1:4" ht="15.75" x14ac:dyDescent="0.25">
      <c r="A107" s="101" t="s">
        <v>201</v>
      </c>
      <c r="B107" s="79">
        <v>252444504.02000001</v>
      </c>
      <c r="C107" s="51"/>
      <c r="D107" s="81"/>
    </row>
    <row r="108" spans="1:4" ht="15.75" x14ac:dyDescent="0.25">
      <c r="A108" s="101" t="s">
        <v>69</v>
      </c>
      <c r="B108" s="79">
        <v>28677546.039999999</v>
      </c>
      <c r="C108" s="51"/>
      <c r="D108" s="81"/>
    </row>
    <row r="109" spans="1:4" ht="15.75" x14ac:dyDescent="0.25">
      <c r="A109" s="101" t="s">
        <v>210</v>
      </c>
      <c r="B109" s="79">
        <v>223766957.97999999</v>
      </c>
      <c r="C109" s="51"/>
      <c r="D109" s="81"/>
    </row>
    <row r="110" spans="1:4" ht="15.75" x14ac:dyDescent="0.25">
      <c r="A110" s="103" t="s">
        <v>211</v>
      </c>
      <c r="B110" s="104">
        <v>0.65276242100000004</v>
      </c>
      <c r="C110" s="51"/>
      <c r="D110" s="81"/>
    </row>
    <row r="111" spans="1:4" ht="15.75" x14ac:dyDescent="0.25">
      <c r="A111" s="103"/>
      <c r="B111" s="104"/>
      <c r="C111" s="51"/>
      <c r="D111" s="81"/>
    </row>
    <row r="112" spans="1:4" ht="15.75" hidden="1" x14ac:dyDescent="0.25">
      <c r="A112" s="96" t="s">
        <v>72</v>
      </c>
      <c r="C112" s="51"/>
      <c r="D112" s="81"/>
    </row>
    <row r="113" spans="1:4" ht="15.75" hidden="1" x14ac:dyDescent="0.25">
      <c r="A113" s="101" t="s">
        <v>201</v>
      </c>
      <c r="B113" s="79">
        <v>0</v>
      </c>
      <c r="C113" s="51"/>
      <c r="D113" s="81"/>
    </row>
    <row r="114" spans="1:4" ht="15.75" hidden="1" x14ac:dyDescent="0.25">
      <c r="A114" s="101" t="s">
        <v>69</v>
      </c>
      <c r="B114" s="79">
        <v>0</v>
      </c>
      <c r="C114" s="51"/>
      <c r="D114" s="81"/>
    </row>
    <row r="115" spans="1:4" ht="15.75" hidden="1" x14ac:dyDescent="0.25">
      <c r="A115" s="101" t="s">
        <v>210</v>
      </c>
      <c r="B115" s="79">
        <v>0</v>
      </c>
      <c r="C115" s="51"/>
      <c r="D115" s="81"/>
    </row>
    <row r="116" spans="1:4" ht="15.75" hidden="1" x14ac:dyDescent="0.25">
      <c r="A116" s="103" t="s">
        <v>211</v>
      </c>
      <c r="B116" s="104">
        <v>0</v>
      </c>
      <c r="C116" s="51"/>
      <c r="D116" s="81"/>
    </row>
    <row r="117" spans="1:4" ht="15.75" hidden="1" x14ac:dyDescent="0.25">
      <c r="A117" s="103"/>
      <c r="C117" s="51"/>
      <c r="D117" s="81"/>
    </row>
    <row r="118" spans="1:4" ht="15.75" x14ac:dyDescent="0.25">
      <c r="A118" s="96" t="s">
        <v>73</v>
      </c>
      <c r="B118" s="64"/>
      <c r="C118" s="51"/>
      <c r="D118" s="81"/>
    </row>
    <row r="119" spans="1:4" ht="15.75" x14ac:dyDescent="0.25">
      <c r="A119" s="101" t="s">
        <v>201</v>
      </c>
      <c r="B119" s="79">
        <v>157600000</v>
      </c>
      <c r="C119" s="51"/>
      <c r="D119" s="81"/>
    </row>
    <row r="120" spans="1:4" ht="15.75" x14ac:dyDescent="0.25">
      <c r="A120" s="101" t="s">
        <v>69</v>
      </c>
      <c r="B120" s="79">
        <v>0</v>
      </c>
      <c r="C120" s="51"/>
      <c r="D120" s="81"/>
    </row>
    <row r="121" spans="1:4" ht="15.75" x14ac:dyDescent="0.25">
      <c r="A121" s="101" t="s">
        <v>210</v>
      </c>
      <c r="B121" s="79">
        <v>157600000</v>
      </c>
      <c r="C121" s="51"/>
      <c r="D121" s="81"/>
    </row>
    <row r="122" spans="1:4" ht="15.75" x14ac:dyDescent="0.25">
      <c r="A122" s="103" t="s">
        <v>211</v>
      </c>
      <c r="B122" s="104">
        <v>1</v>
      </c>
      <c r="C122" s="64"/>
      <c r="D122" s="81"/>
    </row>
    <row r="123" spans="1:4" ht="15.75" x14ac:dyDescent="0.25">
      <c r="A123" s="103"/>
      <c r="C123" s="51"/>
      <c r="D123" s="81"/>
    </row>
    <row r="124" spans="1:4" ht="15.75" hidden="1" x14ac:dyDescent="0.25">
      <c r="A124" s="96" t="s">
        <v>155</v>
      </c>
      <c r="C124" s="51"/>
      <c r="D124" s="81"/>
    </row>
    <row r="125" spans="1:4" ht="15.75" hidden="1" x14ac:dyDescent="0.25">
      <c r="A125" s="101" t="s">
        <v>201</v>
      </c>
      <c r="B125" s="79">
        <v>0</v>
      </c>
      <c r="C125" s="51"/>
      <c r="D125" s="81"/>
    </row>
    <row r="126" spans="1:4" ht="15.75" hidden="1" x14ac:dyDescent="0.25">
      <c r="A126" s="101" t="s">
        <v>69</v>
      </c>
      <c r="B126" s="79">
        <v>0</v>
      </c>
      <c r="C126" s="51"/>
      <c r="D126" s="81"/>
    </row>
    <row r="127" spans="1:4" ht="15.75" hidden="1" x14ac:dyDescent="0.25">
      <c r="A127" s="101" t="s">
        <v>210</v>
      </c>
      <c r="B127" s="79">
        <v>0</v>
      </c>
      <c r="C127" s="51"/>
      <c r="D127" s="81"/>
    </row>
    <row r="128" spans="1:4" ht="15.75" hidden="1" x14ac:dyDescent="0.25">
      <c r="A128" s="103" t="s">
        <v>211</v>
      </c>
      <c r="B128" s="104">
        <v>0</v>
      </c>
      <c r="C128" s="51"/>
      <c r="D128" s="81"/>
    </row>
    <row r="129" spans="1:4" ht="15.75" x14ac:dyDescent="0.25">
      <c r="A129" s="102"/>
      <c r="B129" s="79"/>
      <c r="C129" s="51"/>
      <c r="D129" s="81"/>
    </row>
    <row r="130" spans="1:4" ht="15.75" x14ac:dyDescent="0.25">
      <c r="A130" s="96" t="s">
        <v>74</v>
      </c>
      <c r="C130" s="64"/>
      <c r="D130" s="81"/>
    </row>
    <row r="131" spans="1:4" ht="15.75" x14ac:dyDescent="0.25">
      <c r="A131" s="101" t="s">
        <v>201</v>
      </c>
      <c r="B131" s="79">
        <v>69260000</v>
      </c>
      <c r="C131" s="64"/>
      <c r="D131" s="81"/>
    </row>
    <row r="132" spans="1:4" ht="15.75" x14ac:dyDescent="0.25">
      <c r="A132" s="101" t="s">
        <v>69</v>
      </c>
      <c r="B132" s="79">
        <v>0</v>
      </c>
      <c r="C132" s="64"/>
      <c r="D132" s="81"/>
    </row>
    <row r="133" spans="1:4" ht="15.75" x14ac:dyDescent="0.25">
      <c r="A133" s="101" t="s">
        <v>210</v>
      </c>
      <c r="B133" s="79">
        <v>69260000</v>
      </c>
      <c r="C133" s="64"/>
      <c r="D133" s="81"/>
    </row>
    <row r="134" spans="1:4" ht="15.75" x14ac:dyDescent="0.25">
      <c r="A134" s="103" t="s">
        <v>211</v>
      </c>
      <c r="B134" s="104">
        <v>1</v>
      </c>
      <c r="C134" s="64"/>
      <c r="D134" s="81"/>
    </row>
    <row r="135" spans="1:4" ht="15.75" x14ac:dyDescent="0.25">
      <c r="A135" s="103"/>
      <c r="B135" s="104"/>
      <c r="C135" s="64"/>
      <c r="D135" s="81"/>
    </row>
    <row r="136" spans="1:4" ht="15.75" x14ac:dyDescent="0.25">
      <c r="A136" s="96" t="s">
        <v>75</v>
      </c>
      <c r="B136" s="104"/>
      <c r="C136" s="64"/>
      <c r="D136" s="81"/>
    </row>
    <row r="137" spans="1:4" ht="15.75" x14ac:dyDescent="0.25">
      <c r="A137" s="101" t="s">
        <v>201</v>
      </c>
      <c r="B137" s="79">
        <v>44170000</v>
      </c>
      <c r="C137" s="64"/>
      <c r="D137" s="81"/>
    </row>
    <row r="138" spans="1:4" ht="15.75" x14ac:dyDescent="0.25">
      <c r="A138" s="101" t="s">
        <v>69</v>
      </c>
      <c r="B138" s="79">
        <v>0</v>
      </c>
      <c r="C138" s="64"/>
      <c r="D138" s="81"/>
    </row>
    <row r="139" spans="1:4" ht="15.75" x14ac:dyDescent="0.25">
      <c r="A139" s="101" t="s">
        <v>210</v>
      </c>
      <c r="B139" s="79">
        <v>44170000</v>
      </c>
      <c r="C139" s="64"/>
      <c r="D139" s="81"/>
    </row>
    <row r="140" spans="1:4" ht="15.75" x14ac:dyDescent="0.25">
      <c r="A140" s="103" t="s">
        <v>211</v>
      </c>
      <c r="B140" s="104">
        <v>1</v>
      </c>
      <c r="C140" s="64"/>
      <c r="D140" s="81"/>
    </row>
    <row r="141" spans="1:4" ht="15.75" x14ac:dyDescent="0.25">
      <c r="A141" s="103"/>
      <c r="B141" s="104"/>
      <c r="C141" s="64"/>
      <c r="D141" s="81"/>
    </row>
    <row r="142" spans="1:4" ht="15.75" x14ac:dyDescent="0.25">
      <c r="A142" s="96" t="s">
        <v>76</v>
      </c>
      <c r="B142" s="104"/>
      <c r="C142" s="64"/>
      <c r="D142" s="81"/>
    </row>
    <row r="143" spans="1:4" ht="15.75" x14ac:dyDescent="0.25">
      <c r="A143" s="101" t="s">
        <v>201</v>
      </c>
      <c r="B143" s="79">
        <v>37660000</v>
      </c>
      <c r="C143" s="64"/>
      <c r="D143" s="81"/>
    </row>
    <row r="144" spans="1:4" ht="15.75" x14ac:dyDescent="0.25">
      <c r="A144" s="101" t="s">
        <v>69</v>
      </c>
      <c r="B144" s="79">
        <v>0</v>
      </c>
      <c r="C144" s="64"/>
      <c r="D144" s="81"/>
    </row>
    <row r="145" spans="1:4" ht="15.75" x14ac:dyDescent="0.25">
      <c r="A145" s="101" t="s">
        <v>210</v>
      </c>
      <c r="B145" s="79">
        <v>37660000</v>
      </c>
      <c r="C145" s="64"/>
      <c r="D145" s="81"/>
    </row>
    <row r="146" spans="1:4" ht="15.75" x14ac:dyDescent="0.25">
      <c r="A146" s="103" t="s">
        <v>211</v>
      </c>
      <c r="B146" s="104">
        <v>1</v>
      </c>
      <c r="C146" s="64"/>
      <c r="D146" s="81"/>
    </row>
    <row r="147" spans="1:4" ht="15.75" x14ac:dyDescent="0.25">
      <c r="A147" s="103"/>
      <c r="B147" s="104"/>
      <c r="C147" s="64"/>
      <c r="D147" s="81"/>
    </row>
    <row r="148" spans="1:4" ht="15.75" x14ac:dyDescent="0.25">
      <c r="A148" s="96" t="s">
        <v>77</v>
      </c>
      <c r="B148" s="104"/>
      <c r="C148" s="64"/>
      <c r="D148" s="81"/>
    </row>
    <row r="149" spans="1:4" ht="15.75" x14ac:dyDescent="0.25">
      <c r="A149" s="101" t="s">
        <v>201</v>
      </c>
      <c r="B149" s="79">
        <v>19480000</v>
      </c>
      <c r="C149" s="64"/>
      <c r="D149" s="81"/>
    </row>
    <row r="150" spans="1:4" ht="15.75" x14ac:dyDescent="0.25">
      <c r="A150" s="101" t="s">
        <v>69</v>
      </c>
      <c r="B150" s="79">
        <v>0</v>
      </c>
      <c r="C150" s="64"/>
      <c r="D150" s="81"/>
    </row>
    <row r="151" spans="1:4" ht="15.75" x14ac:dyDescent="0.25">
      <c r="A151" s="101" t="s">
        <v>210</v>
      </c>
      <c r="B151" s="79">
        <v>19480000</v>
      </c>
      <c r="C151" s="64"/>
      <c r="D151" s="81"/>
    </row>
    <row r="152" spans="1:4" ht="15.75" x14ac:dyDescent="0.25">
      <c r="A152" s="103" t="s">
        <v>211</v>
      </c>
      <c r="B152" s="104">
        <v>1</v>
      </c>
      <c r="C152" s="64"/>
      <c r="D152" s="81"/>
    </row>
    <row r="153" spans="1:4" ht="15.75" x14ac:dyDescent="0.25">
      <c r="A153" s="103"/>
      <c r="C153" s="64"/>
      <c r="D153" s="81"/>
    </row>
    <row r="154" spans="1:4" ht="15.75" x14ac:dyDescent="0.25">
      <c r="A154" s="88" t="s">
        <v>78</v>
      </c>
      <c r="B154" s="95" t="s">
        <v>8</v>
      </c>
      <c r="C154" s="70"/>
      <c r="D154" s="81"/>
    </row>
    <row r="155" spans="1:4" ht="15.75" x14ac:dyDescent="0.25">
      <c r="A155" s="52"/>
      <c r="B155" s="93"/>
      <c r="C155" s="93"/>
      <c r="D155" s="81"/>
    </row>
    <row r="156" spans="1:4" ht="15.75" x14ac:dyDescent="0.25">
      <c r="A156" s="90" t="s">
        <v>79</v>
      </c>
      <c r="B156" s="79">
        <v>318951.52</v>
      </c>
      <c r="C156" s="93"/>
      <c r="D156" s="81"/>
    </row>
    <row r="157" spans="1:4" ht="15.75" x14ac:dyDescent="0.25">
      <c r="A157" s="90" t="s">
        <v>80</v>
      </c>
      <c r="B157" s="79">
        <v>28677546.039999999</v>
      </c>
      <c r="C157" s="93"/>
      <c r="D157" s="81"/>
    </row>
    <row r="158" spans="1:4" ht="16.5" thickBot="1" x14ac:dyDescent="0.3">
      <c r="A158" s="90" t="s">
        <v>81</v>
      </c>
      <c r="B158" s="85">
        <v>28996497.559999999</v>
      </c>
      <c r="C158" s="93"/>
      <c r="D158" s="81"/>
    </row>
    <row r="159" spans="1:4" ht="16.5" thickTop="1" x14ac:dyDescent="0.25">
      <c r="A159" s="90"/>
      <c r="B159" s="79"/>
      <c r="C159" s="93"/>
      <c r="D159" s="81"/>
    </row>
    <row r="160" spans="1:4" ht="15.75" x14ac:dyDescent="0.25">
      <c r="A160" s="96" t="s">
        <v>71</v>
      </c>
      <c r="B160" s="97"/>
      <c r="C160" s="73"/>
      <c r="D160" s="81"/>
    </row>
    <row r="161" spans="1:4" ht="15.75" x14ac:dyDescent="0.25">
      <c r="A161" s="84" t="s">
        <v>82</v>
      </c>
      <c r="B161" s="53">
        <v>2.0633000000000001E-3</v>
      </c>
      <c r="C161" s="73"/>
      <c r="D161" s="81"/>
    </row>
    <row r="162" spans="1:4" ht="15.75" x14ac:dyDescent="0.25">
      <c r="A162" s="90" t="s">
        <v>83</v>
      </c>
      <c r="B162" s="79">
        <v>0</v>
      </c>
      <c r="C162" s="64"/>
      <c r="D162" s="81"/>
    </row>
    <row r="163" spans="1:4" ht="15.75" x14ac:dyDescent="0.25">
      <c r="A163" s="90" t="s">
        <v>69</v>
      </c>
      <c r="B163" s="79">
        <v>0</v>
      </c>
      <c r="C163" s="105"/>
      <c r="D163" s="81"/>
    </row>
    <row r="164" spans="1:4" ht="16.5" thickBot="1" x14ac:dyDescent="0.3">
      <c r="A164" s="90" t="s">
        <v>84</v>
      </c>
      <c r="B164" s="85">
        <v>0</v>
      </c>
      <c r="C164" s="64"/>
      <c r="D164" s="81"/>
    </row>
    <row r="165" spans="1:4" ht="16.5" thickTop="1" x14ac:dyDescent="0.25">
      <c r="B165" s="64"/>
      <c r="C165" s="64"/>
      <c r="D165" s="81"/>
    </row>
    <row r="166" spans="1:4" ht="15.75" x14ac:dyDescent="0.25">
      <c r="A166" s="96" t="s">
        <v>154</v>
      </c>
      <c r="B166" s="97"/>
      <c r="C166" s="73"/>
      <c r="D166" s="81"/>
    </row>
    <row r="167" spans="1:4" ht="15.75" x14ac:dyDescent="0.25">
      <c r="A167" s="84" t="s">
        <v>82</v>
      </c>
      <c r="B167" s="53">
        <v>4.7000000000000002E-3</v>
      </c>
      <c r="C167" s="73"/>
      <c r="D167" s="81"/>
    </row>
    <row r="168" spans="1:4" ht="15.75" x14ac:dyDescent="0.25">
      <c r="A168" s="90" t="s">
        <v>83</v>
      </c>
      <c r="B168" s="79">
        <v>98874.1</v>
      </c>
      <c r="C168" s="64"/>
      <c r="D168" s="81"/>
    </row>
    <row r="169" spans="1:4" ht="15.75" x14ac:dyDescent="0.25">
      <c r="A169" s="90" t="s">
        <v>69</v>
      </c>
      <c r="B169" s="79">
        <v>28677546.039999999</v>
      </c>
      <c r="C169" s="64"/>
      <c r="D169" s="81"/>
    </row>
    <row r="170" spans="1:4" ht="16.5" thickBot="1" x14ac:dyDescent="0.3">
      <c r="A170" s="90" t="s">
        <v>156</v>
      </c>
      <c r="B170" s="85">
        <v>28776420.140000001</v>
      </c>
      <c r="C170" s="105"/>
      <c r="D170" s="81"/>
    </row>
    <row r="171" spans="1:4" ht="16.5" thickTop="1" x14ac:dyDescent="0.25">
      <c r="A171" s="90"/>
      <c r="B171" s="79"/>
      <c r="C171" s="105"/>
      <c r="D171" s="81"/>
    </row>
    <row r="172" spans="1:4" ht="15.75" hidden="1" x14ac:dyDescent="0.25">
      <c r="A172" s="96" t="s">
        <v>72</v>
      </c>
      <c r="B172" s="97"/>
      <c r="C172" s="73"/>
      <c r="D172" s="81"/>
    </row>
    <row r="173" spans="1:4" ht="15.75" hidden="1" x14ac:dyDescent="0.25">
      <c r="A173" s="94" t="s">
        <v>85</v>
      </c>
      <c r="B173" s="53">
        <v>1.1463000000000001E-3</v>
      </c>
      <c r="C173" s="73"/>
      <c r="D173" s="81"/>
    </row>
    <row r="174" spans="1:4" ht="15.75" hidden="1" x14ac:dyDescent="0.25">
      <c r="A174" s="84" t="s">
        <v>82</v>
      </c>
      <c r="B174" s="53" t="s">
        <v>149</v>
      </c>
      <c r="C174" s="73"/>
      <c r="D174" s="81"/>
    </row>
    <row r="175" spans="1:4" ht="15.75" hidden="1" x14ac:dyDescent="0.25">
      <c r="A175" s="90" t="s">
        <v>83</v>
      </c>
      <c r="B175" s="79">
        <v>0</v>
      </c>
      <c r="C175" s="64"/>
      <c r="D175" s="81"/>
    </row>
    <row r="176" spans="1:4" ht="15.75" hidden="1" x14ac:dyDescent="0.25">
      <c r="A176" s="90" t="s">
        <v>69</v>
      </c>
      <c r="B176" s="79">
        <v>0</v>
      </c>
      <c r="C176" s="64"/>
      <c r="D176" s="81"/>
    </row>
    <row r="177" spans="1:4" ht="16.5" hidden="1" thickBot="1" x14ac:dyDescent="0.3">
      <c r="A177" s="90" t="s">
        <v>86</v>
      </c>
      <c r="B177" s="85">
        <v>0</v>
      </c>
      <c r="C177" s="105"/>
      <c r="D177" s="81"/>
    </row>
    <row r="178" spans="1:4" ht="15.75" hidden="1" x14ac:dyDescent="0.25">
      <c r="D178" s="81"/>
    </row>
    <row r="179" spans="1:4" ht="15.75" x14ac:dyDescent="0.25">
      <c r="A179" s="96" t="s">
        <v>73</v>
      </c>
      <c r="B179" s="97"/>
      <c r="C179" s="73"/>
      <c r="D179" s="81"/>
    </row>
    <row r="180" spans="1:4" ht="15.75" x14ac:dyDescent="0.25">
      <c r="A180" s="84" t="s">
        <v>82</v>
      </c>
      <c r="B180" s="53">
        <v>5.4999999999999997E-3</v>
      </c>
      <c r="C180" s="73"/>
      <c r="D180" s="81"/>
    </row>
    <row r="181" spans="1:4" ht="15.75" x14ac:dyDescent="0.25">
      <c r="A181" s="90" t="s">
        <v>83</v>
      </c>
      <c r="B181" s="79">
        <v>72233.33</v>
      </c>
      <c r="C181" s="64"/>
      <c r="D181" s="81"/>
    </row>
    <row r="182" spans="1:4" ht="15.75" x14ac:dyDescent="0.25">
      <c r="A182" s="90" t="s">
        <v>69</v>
      </c>
      <c r="B182" s="79">
        <v>0</v>
      </c>
      <c r="C182" s="64"/>
      <c r="D182" s="81"/>
    </row>
    <row r="183" spans="1:4" ht="16.5" thickBot="1" x14ac:dyDescent="0.3">
      <c r="A183" s="90" t="s">
        <v>87</v>
      </c>
      <c r="B183" s="85">
        <v>72233.33</v>
      </c>
      <c r="C183" s="105"/>
      <c r="D183" s="81"/>
    </row>
    <row r="184" spans="1:4" ht="16.5" thickTop="1" x14ac:dyDescent="0.25">
      <c r="A184" s="90"/>
      <c r="B184" s="79"/>
      <c r="C184" s="105"/>
      <c r="D184" s="81"/>
    </row>
    <row r="185" spans="1:4" ht="15.75" hidden="1" x14ac:dyDescent="0.25">
      <c r="A185" s="96" t="s">
        <v>155</v>
      </c>
      <c r="B185" s="97"/>
      <c r="C185" s="73"/>
      <c r="D185" s="81"/>
    </row>
    <row r="186" spans="1:4" ht="15.75" hidden="1" x14ac:dyDescent="0.25">
      <c r="A186" s="84" t="s">
        <v>82</v>
      </c>
      <c r="B186" s="53" t="s">
        <v>149</v>
      </c>
      <c r="C186" s="73"/>
      <c r="D186" s="81"/>
    </row>
    <row r="187" spans="1:4" ht="15.75" hidden="1" x14ac:dyDescent="0.25">
      <c r="A187" s="90" t="s">
        <v>83</v>
      </c>
      <c r="B187" s="79">
        <v>0</v>
      </c>
      <c r="C187" s="64"/>
      <c r="D187" s="81"/>
    </row>
    <row r="188" spans="1:4" ht="15.75" hidden="1" x14ac:dyDescent="0.25">
      <c r="A188" s="90" t="s">
        <v>69</v>
      </c>
      <c r="B188" s="79">
        <v>0</v>
      </c>
      <c r="C188" s="64"/>
      <c r="D188" s="81"/>
    </row>
    <row r="189" spans="1:4" ht="16.5" hidden="1" thickBot="1" x14ac:dyDescent="0.3">
      <c r="A189" s="90" t="s">
        <v>157</v>
      </c>
      <c r="B189" s="85">
        <v>0</v>
      </c>
      <c r="C189" s="105"/>
      <c r="D189" s="81"/>
    </row>
    <row r="190" spans="1:4" ht="15.75" hidden="1" x14ac:dyDescent="0.25">
      <c r="A190" s="66" t="s">
        <v>70</v>
      </c>
      <c r="D190" s="81"/>
    </row>
    <row r="191" spans="1:4" ht="15.75" x14ac:dyDescent="0.25">
      <c r="A191" s="96" t="s">
        <v>74</v>
      </c>
      <c r="C191" s="64"/>
      <c r="D191" s="81"/>
    </row>
    <row r="192" spans="1:4" ht="15.75" x14ac:dyDescent="0.25">
      <c r="A192" s="84" t="s">
        <v>82</v>
      </c>
      <c r="B192" s="53">
        <v>8.3999999999999995E-3</v>
      </c>
      <c r="C192" s="64"/>
      <c r="D192" s="81"/>
    </row>
    <row r="193" spans="1:4" ht="15.75" x14ac:dyDescent="0.25">
      <c r="A193" s="90" t="s">
        <v>83</v>
      </c>
      <c r="B193" s="79">
        <v>48482</v>
      </c>
      <c r="C193" s="64"/>
      <c r="D193" s="81"/>
    </row>
    <row r="194" spans="1:4" ht="15.75" x14ac:dyDescent="0.25">
      <c r="A194" s="90" t="s">
        <v>69</v>
      </c>
      <c r="B194" s="79">
        <v>0</v>
      </c>
      <c r="C194" s="64"/>
      <c r="D194" s="81"/>
    </row>
    <row r="195" spans="1:4" ht="16.5" thickBot="1" x14ac:dyDescent="0.3">
      <c r="A195" s="90" t="s">
        <v>88</v>
      </c>
      <c r="B195" s="85">
        <v>48482</v>
      </c>
      <c r="C195" s="64"/>
      <c r="D195" s="81"/>
    </row>
    <row r="196" spans="1:4" ht="16.5" thickTop="1" x14ac:dyDescent="0.25">
      <c r="A196" s="90"/>
      <c r="B196" s="79"/>
      <c r="C196" s="64"/>
      <c r="D196" s="81"/>
    </row>
    <row r="197" spans="1:4" ht="15.75" x14ac:dyDescent="0.25">
      <c r="A197" s="96" t="s">
        <v>75</v>
      </c>
      <c r="C197" s="64"/>
      <c r="D197" s="81"/>
    </row>
    <row r="198" spans="1:4" ht="15.75" x14ac:dyDescent="0.25">
      <c r="A198" s="84" t="s">
        <v>82</v>
      </c>
      <c r="B198" s="53">
        <v>1.2500000000000001E-2</v>
      </c>
      <c r="C198" s="64"/>
      <c r="D198" s="81"/>
    </row>
    <row r="199" spans="1:4" ht="15.75" x14ac:dyDescent="0.25">
      <c r="A199" s="90" t="s">
        <v>83</v>
      </c>
      <c r="B199" s="79">
        <v>46010.42</v>
      </c>
      <c r="C199" s="64"/>
      <c r="D199" s="81"/>
    </row>
    <row r="200" spans="1:4" ht="15.75" x14ac:dyDescent="0.25">
      <c r="A200" s="90" t="s">
        <v>69</v>
      </c>
      <c r="B200" s="79">
        <v>0</v>
      </c>
      <c r="C200" s="64"/>
      <c r="D200" s="81"/>
    </row>
    <row r="201" spans="1:4" ht="16.5" thickBot="1" x14ac:dyDescent="0.3">
      <c r="A201" s="90" t="s">
        <v>89</v>
      </c>
      <c r="B201" s="85">
        <v>46010.42</v>
      </c>
      <c r="C201" s="64"/>
      <c r="D201" s="81"/>
    </row>
    <row r="202" spans="1:4" ht="16.5" thickTop="1" x14ac:dyDescent="0.25">
      <c r="A202" s="90"/>
      <c r="B202" s="79"/>
      <c r="C202" s="64"/>
      <c r="D202" s="81"/>
    </row>
    <row r="203" spans="1:4" ht="15.75" x14ac:dyDescent="0.25">
      <c r="A203" s="96" t="s">
        <v>76</v>
      </c>
      <c r="C203" s="64"/>
      <c r="D203" s="81"/>
    </row>
    <row r="204" spans="1:4" ht="15.75" x14ac:dyDescent="0.25">
      <c r="A204" s="84" t="s">
        <v>82</v>
      </c>
      <c r="B204" s="53">
        <v>1.7000000000000001E-2</v>
      </c>
      <c r="C204" s="64"/>
      <c r="D204" s="81"/>
    </row>
    <row r="205" spans="1:4" ht="15.75" x14ac:dyDescent="0.25">
      <c r="A205" s="90" t="s">
        <v>83</v>
      </c>
      <c r="B205" s="79">
        <v>53351.67</v>
      </c>
      <c r="C205" s="64"/>
      <c r="D205" s="81"/>
    </row>
    <row r="206" spans="1:4" ht="15.75" x14ac:dyDescent="0.25">
      <c r="A206" s="90" t="s">
        <v>69</v>
      </c>
      <c r="B206" s="79">
        <v>0</v>
      </c>
      <c r="C206" s="64"/>
      <c r="D206" s="81"/>
    </row>
    <row r="207" spans="1:4" ht="16.5" thickBot="1" x14ac:dyDescent="0.3">
      <c r="A207" s="90" t="s">
        <v>90</v>
      </c>
      <c r="B207" s="85">
        <v>53351.67</v>
      </c>
      <c r="C207" s="64"/>
      <c r="D207" s="81"/>
    </row>
    <row r="208" spans="1:4" ht="16.5" thickTop="1" x14ac:dyDescent="0.25">
      <c r="A208" s="90"/>
      <c r="B208" s="79"/>
      <c r="C208" s="64"/>
      <c r="D208" s="81"/>
    </row>
    <row r="209" spans="1:4" ht="15.75" x14ac:dyDescent="0.25">
      <c r="A209" s="96" t="s">
        <v>77</v>
      </c>
      <c r="C209" s="64"/>
      <c r="D209" s="81"/>
    </row>
    <row r="210" spans="1:4" ht="15.75" x14ac:dyDescent="0.25">
      <c r="A210" s="84" t="s">
        <v>82</v>
      </c>
      <c r="B210" s="53">
        <v>0</v>
      </c>
      <c r="C210" s="64"/>
      <c r="D210" s="81"/>
    </row>
    <row r="211" spans="1:4" ht="15.75" x14ac:dyDescent="0.25">
      <c r="A211" s="90" t="s">
        <v>83</v>
      </c>
      <c r="B211" s="79">
        <v>0</v>
      </c>
      <c r="C211" s="64"/>
      <c r="D211" s="81"/>
    </row>
    <row r="212" spans="1:4" ht="15.75" x14ac:dyDescent="0.25">
      <c r="A212" s="90" t="s">
        <v>69</v>
      </c>
      <c r="B212" s="79">
        <v>0</v>
      </c>
      <c r="C212" s="64"/>
      <c r="D212" s="81"/>
    </row>
    <row r="213" spans="1:4" ht="16.5" thickBot="1" x14ac:dyDescent="0.3">
      <c r="A213" s="90" t="s">
        <v>91</v>
      </c>
      <c r="B213" s="85">
        <v>0</v>
      </c>
      <c r="C213" s="64"/>
      <c r="D213" s="81"/>
    </row>
    <row r="214" spans="1:4" ht="16.5" thickTop="1" x14ac:dyDescent="0.25">
      <c r="B214" s="64"/>
      <c r="C214" s="64"/>
      <c r="D214" s="81"/>
    </row>
    <row r="215" spans="1:4" ht="15.75" x14ac:dyDescent="0.25">
      <c r="A215" s="88" t="s">
        <v>92</v>
      </c>
      <c r="B215" s="39" t="s">
        <v>93</v>
      </c>
      <c r="C215" s="70"/>
      <c r="D215" s="81"/>
    </row>
    <row r="216" spans="1:4" ht="15.75" x14ac:dyDescent="0.25">
      <c r="A216" s="84"/>
      <c r="C216" s="64"/>
      <c r="D216" s="81"/>
    </row>
    <row r="217" spans="1:4" ht="15.75" x14ac:dyDescent="0.25">
      <c r="A217" s="90" t="s">
        <v>94</v>
      </c>
      <c r="B217" s="106">
        <v>0.39820660000000002</v>
      </c>
      <c r="C217" s="64"/>
      <c r="D217" s="81"/>
    </row>
    <row r="218" spans="1:4" ht="15.75" x14ac:dyDescent="0.25">
      <c r="A218" s="90" t="s">
        <v>95</v>
      </c>
      <c r="B218" s="106">
        <v>0</v>
      </c>
      <c r="C218" s="64"/>
      <c r="D218" s="81"/>
    </row>
    <row r="219" spans="1:4" ht="15.75" x14ac:dyDescent="0.25">
      <c r="A219" s="90" t="s">
        <v>96</v>
      </c>
      <c r="B219" s="106">
        <v>35.803520800000001</v>
      </c>
      <c r="D219" s="81"/>
    </row>
    <row r="220" spans="1:4" ht="16.5" thickBot="1" x14ac:dyDescent="0.3">
      <c r="A220" s="84" t="s">
        <v>97</v>
      </c>
      <c r="B220" s="107">
        <v>36.201727400000003</v>
      </c>
      <c r="D220" s="81"/>
    </row>
    <row r="221" spans="1:4" ht="16.5" thickTop="1" x14ac:dyDescent="0.25">
      <c r="A221" s="84"/>
      <c r="B221" s="106"/>
      <c r="D221" s="81"/>
    </row>
    <row r="222" spans="1:4" ht="15.75" x14ac:dyDescent="0.25">
      <c r="A222" s="90" t="s">
        <v>98</v>
      </c>
      <c r="B222" s="108">
        <v>0</v>
      </c>
      <c r="D222" s="81"/>
    </row>
    <row r="223" spans="1:4" ht="15.75" x14ac:dyDescent="0.25">
      <c r="A223" s="90" t="s">
        <v>99</v>
      </c>
      <c r="B223" s="108">
        <v>0</v>
      </c>
      <c r="D223" s="81"/>
    </row>
    <row r="224" spans="1:4" ht="15.75" x14ac:dyDescent="0.25">
      <c r="A224" s="90" t="s">
        <v>100</v>
      </c>
      <c r="B224" s="108">
        <v>0</v>
      </c>
      <c r="D224" s="81"/>
    </row>
    <row r="225" spans="1:4" ht="16.5" thickBot="1" x14ac:dyDescent="0.3">
      <c r="A225" s="90" t="s">
        <v>101</v>
      </c>
      <c r="B225" s="109">
        <v>0</v>
      </c>
      <c r="D225" s="81"/>
    </row>
    <row r="226" spans="1:4" ht="16.5" thickTop="1" x14ac:dyDescent="0.25">
      <c r="A226" s="84"/>
      <c r="C226" s="80"/>
      <c r="D226" s="81"/>
    </row>
    <row r="227" spans="1:4" ht="15.75" x14ac:dyDescent="0.25">
      <c r="A227" s="90" t="s">
        <v>158</v>
      </c>
      <c r="B227" s="108">
        <v>0.28843089999999999</v>
      </c>
      <c r="C227" s="80"/>
      <c r="D227" s="81"/>
    </row>
    <row r="228" spans="1:4" ht="15.75" x14ac:dyDescent="0.25">
      <c r="A228" s="90" t="s">
        <v>159</v>
      </c>
      <c r="B228" s="108">
        <v>0</v>
      </c>
      <c r="D228" s="81"/>
    </row>
    <row r="229" spans="1:4" ht="15.75" x14ac:dyDescent="0.25">
      <c r="A229" s="90" t="s">
        <v>160</v>
      </c>
      <c r="B229" s="108">
        <v>83.656785400000004</v>
      </c>
      <c r="D229" s="81"/>
    </row>
    <row r="230" spans="1:4" ht="16.5" thickBot="1" x14ac:dyDescent="0.3">
      <c r="A230" s="90" t="s">
        <v>161</v>
      </c>
      <c r="B230" s="109">
        <v>83.945216299999998</v>
      </c>
      <c r="D230" s="81"/>
    </row>
    <row r="231" spans="1:4" ht="16.5" thickTop="1" x14ac:dyDescent="0.25">
      <c r="A231" s="84"/>
      <c r="D231" s="81"/>
    </row>
    <row r="232" spans="1:4" ht="15.75" hidden="1" x14ac:dyDescent="0.25">
      <c r="A232" s="90" t="s">
        <v>102</v>
      </c>
      <c r="B232" s="108">
        <v>0</v>
      </c>
      <c r="C232" s="80"/>
      <c r="D232" s="81"/>
    </row>
    <row r="233" spans="1:4" ht="15.75" hidden="1" x14ac:dyDescent="0.25">
      <c r="A233" s="90" t="s">
        <v>103</v>
      </c>
      <c r="B233" s="108">
        <v>0</v>
      </c>
      <c r="D233" s="81"/>
    </row>
    <row r="234" spans="1:4" ht="15.75" hidden="1" x14ac:dyDescent="0.25">
      <c r="A234" s="90" t="s">
        <v>104</v>
      </c>
      <c r="B234" s="108">
        <v>0</v>
      </c>
      <c r="D234" s="81"/>
    </row>
    <row r="235" spans="1:4" ht="16.5" hidden="1" thickBot="1" x14ac:dyDescent="0.3">
      <c r="A235" s="90" t="s">
        <v>162</v>
      </c>
      <c r="B235" s="109">
        <v>0</v>
      </c>
      <c r="D235" s="81"/>
    </row>
    <row r="236" spans="1:4" ht="15.75" hidden="1" x14ac:dyDescent="0.25">
      <c r="A236" s="90"/>
      <c r="B236" s="108"/>
      <c r="D236" s="81"/>
    </row>
    <row r="237" spans="1:4" ht="15.75" x14ac:dyDescent="0.25">
      <c r="A237" s="90" t="s">
        <v>105</v>
      </c>
      <c r="B237" s="108">
        <v>0.4583333</v>
      </c>
      <c r="D237" s="81"/>
    </row>
    <row r="238" spans="1:4" ht="15.75" x14ac:dyDescent="0.25">
      <c r="A238" s="90" t="s">
        <v>106</v>
      </c>
      <c r="B238" s="108">
        <v>0</v>
      </c>
      <c r="D238" s="81"/>
    </row>
    <row r="239" spans="1:4" ht="15.75" x14ac:dyDescent="0.25">
      <c r="A239" s="90" t="s">
        <v>107</v>
      </c>
      <c r="B239" s="108">
        <v>0</v>
      </c>
      <c r="D239" s="81"/>
    </row>
    <row r="240" spans="1:4" ht="16.5" thickBot="1" x14ac:dyDescent="0.3">
      <c r="A240" s="90" t="s">
        <v>108</v>
      </c>
      <c r="B240" s="109">
        <v>0.4583333</v>
      </c>
      <c r="D240" s="81"/>
    </row>
    <row r="241" spans="1:4" ht="16.5" thickTop="1" x14ac:dyDescent="0.25">
      <c r="A241" s="90"/>
      <c r="B241" s="108"/>
      <c r="D241" s="81"/>
    </row>
    <row r="242" spans="1:4" ht="15.75" hidden="1" x14ac:dyDescent="0.25">
      <c r="A242" s="90" t="s">
        <v>163</v>
      </c>
      <c r="B242" s="108">
        <v>0</v>
      </c>
      <c r="D242" s="81"/>
    </row>
    <row r="243" spans="1:4" ht="15.75" hidden="1" x14ac:dyDescent="0.25">
      <c r="A243" s="90" t="s">
        <v>164</v>
      </c>
      <c r="B243" s="108">
        <v>0</v>
      </c>
      <c r="D243" s="81"/>
    </row>
    <row r="244" spans="1:4" ht="15.75" hidden="1" x14ac:dyDescent="0.25">
      <c r="A244" s="90" t="s">
        <v>165</v>
      </c>
      <c r="B244" s="108">
        <v>0</v>
      </c>
      <c r="D244" s="81"/>
    </row>
    <row r="245" spans="1:4" ht="16.5" hidden="1" thickBot="1" x14ac:dyDescent="0.3">
      <c r="A245" s="90" t="s">
        <v>166</v>
      </c>
      <c r="B245" s="109">
        <v>0</v>
      </c>
      <c r="D245" s="81"/>
    </row>
    <row r="246" spans="1:4" ht="15.75" hidden="1" x14ac:dyDescent="0.25">
      <c r="D246" s="81"/>
    </row>
    <row r="247" spans="1:4" ht="15.75" x14ac:dyDescent="0.25">
      <c r="A247" s="90" t="s">
        <v>109</v>
      </c>
      <c r="B247" s="108">
        <v>0.7</v>
      </c>
      <c r="D247" s="81"/>
    </row>
    <row r="248" spans="1:4" ht="15.75" x14ac:dyDescent="0.25">
      <c r="A248" s="90" t="s">
        <v>110</v>
      </c>
      <c r="B248" s="108">
        <v>0</v>
      </c>
      <c r="D248" s="81"/>
    </row>
    <row r="249" spans="1:4" ht="15.75" x14ac:dyDescent="0.25">
      <c r="A249" s="84" t="s">
        <v>111</v>
      </c>
      <c r="B249" s="108">
        <v>0</v>
      </c>
      <c r="D249" s="81"/>
    </row>
    <row r="250" spans="1:4" ht="16.5" thickBot="1" x14ac:dyDescent="0.3">
      <c r="A250" s="90" t="s">
        <v>112</v>
      </c>
      <c r="B250" s="109">
        <v>0.7</v>
      </c>
      <c r="D250" s="81"/>
    </row>
    <row r="251" spans="1:4" ht="16.5" thickTop="1" x14ac:dyDescent="0.25">
      <c r="A251" s="90"/>
      <c r="B251" s="108"/>
      <c r="D251" s="81"/>
    </row>
    <row r="252" spans="1:4" ht="15.75" x14ac:dyDescent="0.25">
      <c r="A252" s="90" t="s">
        <v>113</v>
      </c>
      <c r="B252" s="108">
        <v>1.0416666999999999</v>
      </c>
      <c r="D252" s="81"/>
    </row>
    <row r="253" spans="1:4" ht="15.75" x14ac:dyDescent="0.25">
      <c r="A253" s="90" t="s">
        <v>114</v>
      </c>
      <c r="B253" s="108">
        <v>0</v>
      </c>
      <c r="D253" s="81"/>
    </row>
    <row r="254" spans="1:4" ht="15.75" x14ac:dyDescent="0.25">
      <c r="A254" s="84" t="s">
        <v>115</v>
      </c>
      <c r="B254" s="108">
        <v>0</v>
      </c>
      <c r="D254" s="81"/>
    </row>
    <row r="255" spans="1:4" ht="16.5" thickBot="1" x14ac:dyDescent="0.3">
      <c r="A255" s="90" t="s">
        <v>116</v>
      </c>
      <c r="B255" s="109">
        <v>1.0416666999999999</v>
      </c>
      <c r="D255" s="81"/>
    </row>
    <row r="256" spans="1:4" ht="16.5" thickTop="1" x14ac:dyDescent="0.25">
      <c r="A256" s="90"/>
      <c r="B256" s="108"/>
      <c r="D256" s="81"/>
    </row>
    <row r="257" spans="1:4" ht="15.75" x14ac:dyDescent="0.25">
      <c r="A257" s="90" t="s">
        <v>117</v>
      </c>
      <c r="B257" s="108">
        <v>1.4166668</v>
      </c>
      <c r="D257" s="81"/>
    </row>
    <row r="258" spans="1:4" ht="15.75" x14ac:dyDescent="0.25">
      <c r="A258" s="90" t="s">
        <v>118</v>
      </c>
      <c r="B258" s="108">
        <v>0</v>
      </c>
      <c r="D258" s="81"/>
    </row>
    <row r="259" spans="1:4" ht="15.75" x14ac:dyDescent="0.25">
      <c r="A259" s="84" t="s">
        <v>119</v>
      </c>
      <c r="B259" s="108">
        <v>0</v>
      </c>
      <c r="D259" s="81"/>
    </row>
    <row r="260" spans="1:4" ht="16.5" thickBot="1" x14ac:dyDescent="0.3">
      <c r="A260" s="90" t="s">
        <v>120</v>
      </c>
      <c r="B260" s="109">
        <v>1.4166668</v>
      </c>
      <c r="D260" s="81"/>
    </row>
    <row r="261" spans="1:4" ht="16.5" thickTop="1" x14ac:dyDescent="0.25">
      <c r="A261" s="90"/>
      <c r="B261" s="108"/>
      <c r="D261" s="81"/>
    </row>
    <row r="262" spans="1:4" ht="15.75" x14ac:dyDescent="0.25">
      <c r="A262" s="90" t="s">
        <v>121</v>
      </c>
      <c r="B262" s="108">
        <v>0</v>
      </c>
      <c r="D262" s="81"/>
    </row>
    <row r="263" spans="1:4" ht="15.75" x14ac:dyDescent="0.25">
      <c r="A263" s="90" t="s">
        <v>122</v>
      </c>
      <c r="B263" s="108">
        <v>0</v>
      </c>
      <c r="D263" s="81"/>
    </row>
    <row r="264" spans="1:4" ht="15.75" x14ac:dyDescent="0.25">
      <c r="A264" s="84" t="s">
        <v>123</v>
      </c>
      <c r="B264" s="108">
        <v>0</v>
      </c>
      <c r="D264" s="81"/>
    </row>
    <row r="265" spans="1:4" ht="16.5" thickBot="1" x14ac:dyDescent="0.3">
      <c r="A265" s="90" t="s">
        <v>124</v>
      </c>
      <c r="B265" s="109">
        <v>0</v>
      </c>
      <c r="D265" s="81"/>
    </row>
    <row r="266" spans="1:4" ht="16.5" thickTop="1" x14ac:dyDescent="0.25">
      <c r="A266" s="90"/>
      <c r="B266" s="108"/>
      <c r="D266" s="81"/>
    </row>
    <row r="267" spans="1:4" ht="15.75" x14ac:dyDescent="0.25">
      <c r="A267" s="84" t="s">
        <v>125</v>
      </c>
      <c r="B267" s="54">
        <v>0</v>
      </c>
      <c r="D267" s="81"/>
    </row>
    <row r="268" spans="1:4" ht="15.75" x14ac:dyDescent="0.25">
      <c r="A268" s="84" t="s">
        <v>126</v>
      </c>
      <c r="B268" s="54">
        <v>0</v>
      </c>
      <c r="D268" s="81"/>
    </row>
    <row r="269" spans="1:4" ht="15.75" x14ac:dyDescent="0.25">
      <c r="A269" s="84" t="s">
        <v>127</v>
      </c>
      <c r="B269" s="54">
        <v>0</v>
      </c>
      <c r="D269" s="81"/>
    </row>
    <row r="270" spans="1:4" ht="15.75" x14ac:dyDescent="0.25">
      <c r="A270" s="84" t="s">
        <v>128</v>
      </c>
      <c r="B270" s="54">
        <v>0</v>
      </c>
      <c r="D270" s="81"/>
    </row>
    <row r="271" spans="1:4" ht="15.75" x14ac:dyDescent="0.25">
      <c r="A271" s="84" t="s">
        <v>129</v>
      </c>
      <c r="B271" s="54">
        <v>0</v>
      </c>
      <c r="D271" s="81"/>
    </row>
    <row r="272" spans="1:4" ht="15.75" x14ac:dyDescent="0.25">
      <c r="A272" s="84" t="s">
        <v>130</v>
      </c>
      <c r="B272" s="54">
        <v>1000</v>
      </c>
      <c r="D272" s="81"/>
    </row>
    <row r="273" spans="1:4" ht="15.75" x14ac:dyDescent="0.25">
      <c r="B273" s="97"/>
      <c r="D273" s="81"/>
    </row>
    <row r="274" spans="1:4" ht="15.75" x14ac:dyDescent="0.25">
      <c r="A274" s="88" t="s">
        <v>131</v>
      </c>
      <c r="B274" s="95" t="s">
        <v>8</v>
      </c>
      <c r="C274" s="70"/>
      <c r="D274" s="81"/>
    </row>
    <row r="275" spans="1:4" ht="15.75" x14ac:dyDescent="0.25">
      <c r="A275" s="94"/>
      <c r="B275" s="97"/>
      <c r="C275" s="64"/>
      <c r="D275" s="81"/>
    </row>
    <row r="276" spans="1:4" ht="15.75" x14ac:dyDescent="0.25">
      <c r="A276" s="96" t="s">
        <v>132</v>
      </c>
      <c r="C276" s="64"/>
      <c r="D276" s="81"/>
    </row>
    <row r="277" spans="1:4" ht="15.75" x14ac:dyDescent="0.25">
      <c r="A277" s="101" t="s">
        <v>203</v>
      </c>
      <c r="B277" s="79">
        <v>12989245.449999999</v>
      </c>
      <c r="C277" s="64"/>
      <c r="D277" s="81"/>
    </row>
    <row r="278" spans="1:4" ht="15.75" x14ac:dyDescent="0.25">
      <c r="A278" s="90" t="s">
        <v>133</v>
      </c>
      <c r="B278" s="79">
        <v>747.35</v>
      </c>
      <c r="D278" s="81"/>
    </row>
    <row r="279" spans="1:4" ht="15.75" x14ac:dyDescent="0.25">
      <c r="A279" s="84" t="s">
        <v>134</v>
      </c>
      <c r="B279" s="98">
        <v>-747.35</v>
      </c>
      <c r="D279" s="81"/>
    </row>
    <row r="280" spans="1:4" ht="15.75" x14ac:dyDescent="0.25">
      <c r="A280" s="84" t="s">
        <v>135</v>
      </c>
      <c r="B280" s="98">
        <v>0</v>
      </c>
      <c r="D280" s="81"/>
    </row>
    <row r="281" spans="1:4" ht="15.75" x14ac:dyDescent="0.25">
      <c r="A281" s="101" t="s">
        <v>212</v>
      </c>
      <c r="B281" s="79">
        <v>12989245.449999999</v>
      </c>
      <c r="D281" s="81"/>
    </row>
    <row r="282" spans="1:4" ht="15.75" x14ac:dyDescent="0.25">
      <c r="A282" s="84" t="s">
        <v>136</v>
      </c>
      <c r="B282" s="98">
        <v>0</v>
      </c>
      <c r="D282" s="81"/>
    </row>
    <row r="283" spans="1:4" ht="15.75" x14ac:dyDescent="0.25">
      <c r="D283" s="81"/>
    </row>
    <row r="284" spans="1:4" ht="15.75" x14ac:dyDescent="0.25">
      <c r="A284" s="84" t="s">
        <v>137</v>
      </c>
      <c r="B284" s="79">
        <v>12989245.449999999</v>
      </c>
      <c r="D284" s="81"/>
    </row>
    <row r="285" spans="1:4" ht="15.75" x14ac:dyDescent="0.25">
      <c r="A285" s="84"/>
      <c r="B285" s="79"/>
      <c r="D285" s="81"/>
    </row>
    <row r="286" spans="1:4" ht="15.75" x14ac:dyDescent="0.25">
      <c r="A286" s="88" t="s">
        <v>141</v>
      </c>
      <c r="B286" s="95" t="s">
        <v>142</v>
      </c>
      <c r="C286" s="95" t="s">
        <v>143</v>
      </c>
      <c r="D286" s="95" t="s">
        <v>144</v>
      </c>
    </row>
    <row r="287" spans="1:4" x14ac:dyDescent="0.2">
      <c r="A287" s="84"/>
      <c r="B287" s="79"/>
      <c r="D287" s="66"/>
    </row>
    <row r="288" spans="1:4" x14ac:dyDescent="0.2">
      <c r="A288" s="84" t="s">
        <v>145</v>
      </c>
      <c r="B288" s="57">
        <v>6052316.9999999991</v>
      </c>
      <c r="C288" s="57">
        <v>9256762.4800000023</v>
      </c>
      <c r="D288" s="57">
        <v>9251070.8000000045</v>
      </c>
    </row>
    <row r="289" spans="1:4" x14ac:dyDescent="0.2">
      <c r="A289" s="84" t="s">
        <v>146</v>
      </c>
      <c r="B289" s="61">
        <v>235</v>
      </c>
      <c r="C289" s="61">
        <v>338</v>
      </c>
      <c r="D289" s="61">
        <v>352</v>
      </c>
    </row>
    <row r="290" spans="1:4" s="110" customFormat="1" x14ac:dyDescent="0.2">
      <c r="A290" s="84" t="s">
        <v>147</v>
      </c>
      <c r="B290" s="47">
        <v>9.1209870547487668E-3</v>
      </c>
      <c r="C290" s="62">
        <v>1.3267952250969302E-2</v>
      </c>
      <c r="D290" s="62">
        <v>1.277988983371656E-2</v>
      </c>
    </row>
    <row r="291" spans="1:4" s="110" customFormat="1" x14ac:dyDescent="0.2">
      <c r="A291" s="84"/>
      <c r="B291" s="47"/>
      <c r="C291" s="62"/>
      <c r="D291" s="57"/>
    </row>
    <row r="292" spans="1:4" ht="15.75" x14ac:dyDescent="0.25">
      <c r="A292" s="88" t="s">
        <v>138</v>
      </c>
      <c r="B292" s="111"/>
      <c r="C292" s="111"/>
      <c r="D292" s="81"/>
    </row>
    <row r="293" spans="1:4" ht="15.75" x14ac:dyDescent="0.25">
      <c r="A293" s="94"/>
      <c r="B293" s="81"/>
      <c r="C293" s="81"/>
      <c r="D293" s="81"/>
    </row>
    <row r="294" spans="1:4" ht="88.5" customHeight="1" x14ac:dyDescent="0.2">
      <c r="A294" s="115" t="s">
        <v>169</v>
      </c>
      <c r="B294" s="115"/>
      <c r="C294" s="115"/>
      <c r="D294" s="115"/>
    </row>
    <row r="295" spans="1:4" ht="80.25" customHeight="1" x14ac:dyDescent="0.2">
      <c r="A295" s="115" t="s">
        <v>139</v>
      </c>
      <c r="B295" s="115"/>
      <c r="C295" s="115"/>
      <c r="D295" s="115"/>
    </row>
    <row r="296" spans="1:4" x14ac:dyDescent="0.2">
      <c r="A296" s="113"/>
      <c r="B296" s="113"/>
      <c r="C296" s="113"/>
      <c r="D296" s="113"/>
    </row>
    <row r="297" spans="1:4" ht="15.75" x14ac:dyDescent="0.25">
      <c r="A297" s="84"/>
      <c r="B297" s="79"/>
      <c r="D297" s="81"/>
    </row>
    <row r="298" spans="1:4" ht="15.75" x14ac:dyDescent="0.25">
      <c r="A298" s="84"/>
      <c r="B298" s="79"/>
      <c r="D298" s="81"/>
    </row>
    <row r="299" spans="1:4" ht="15.75" x14ac:dyDescent="0.25">
      <c r="A299" s="84"/>
      <c r="B299" s="79"/>
      <c r="D299" s="81"/>
    </row>
    <row r="300" spans="1:4" ht="16.5" customHeight="1" x14ac:dyDescent="0.25">
      <c r="A300" s="84"/>
      <c r="B300" s="79"/>
      <c r="D300" s="81"/>
    </row>
  </sheetData>
  <mergeCells count="2">
    <mergeCell ref="A294:D294"/>
    <mergeCell ref="A295:D295"/>
  </mergeCells>
  <conditionalFormatting sqref="B24">
    <cfRule type="cellIs" dxfId="8" priority="1" operator="equal">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B4E85-A878-4D72-B525-E58D77E9EC1A}">
  <dimension ref="A1:D300"/>
  <sheetViews>
    <sheetView workbookViewId="0">
      <selection activeCell="A37" sqref="A37"/>
    </sheetView>
  </sheetViews>
  <sheetFormatPr defaultRowHeight="15" x14ac:dyDescent="0.2"/>
  <cols>
    <col min="1" max="1" width="76.5703125" style="66" customWidth="1"/>
    <col min="2" max="2" width="21.140625" style="66" bestFit="1" customWidth="1"/>
    <col min="3" max="3" width="34.140625" style="66" customWidth="1"/>
    <col min="4" max="4" width="20.85546875" style="65" bestFit="1" customWidth="1"/>
    <col min="5" max="16384" width="9.140625" style="66"/>
  </cols>
  <sheetData>
    <row r="1" spans="1:4" ht="15.75" x14ac:dyDescent="0.25">
      <c r="A1" s="63" t="s">
        <v>148</v>
      </c>
      <c r="B1" s="64"/>
      <c r="C1" s="64"/>
    </row>
    <row r="2" spans="1:4" ht="15.75" x14ac:dyDescent="0.25">
      <c r="A2" s="63" t="s">
        <v>0</v>
      </c>
      <c r="B2" s="64"/>
      <c r="C2" s="64"/>
    </row>
    <row r="3" spans="1:4" ht="15.75" x14ac:dyDescent="0.25">
      <c r="A3" s="67">
        <v>44347</v>
      </c>
      <c r="B3" s="64"/>
      <c r="C3" s="64"/>
    </row>
    <row r="4" spans="1:4" ht="15.75" x14ac:dyDescent="0.25">
      <c r="A4" s="68"/>
      <c r="B4" s="64"/>
      <c r="C4" s="64"/>
    </row>
    <row r="5" spans="1:4" ht="15.75" x14ac:dyDescent="0.25">
      <c r="A5" s="69" t="s">
        <v>1</v>
      </c>
      <c r="B5" s="70"/>
      <c r="C5" s="70"/>
      <c r="D5" s="71"/>
    </row>
    <row r="6" spans="1:4" x14ac:dyDescent="0.2">
      <c r="A6" s="72" t="s">
        <v>2</v>
      </c>
      <c r="B6" s="73" t="s">
        <v>213</v>
      </c>
      <c r="C6" s="64"/>
    </row>
    <row r="7" spans="1:4" x14ac:dyDescent="0.2">
      <c r="A7" s="74" t="s">
        <v>3</v>
      </c>
      <c r="B7" s="73" t="s">
        <v>214</v>
      </c>
      <c r="C7" s="64"/>
    </row>
    <row r="8" spans="1:4" x14ac:dyDescent="0.2">
      <c r="A8" s="72" t="s">
        <v>4</v>
      </c>
      <c r="B8" s="75">
        <v>30</v>
      </c>
      <c r="C8" s="64"/>
    </row>
    <row r="9" spans="1:4" x14ac:dyDescent="0.2">
      <c r="A9" s="74" t="s">
        <v>5</v>
      </c>
      <c r="B9" s="75">
        <v>29</v>
      </c>
      <c r="C9" s="64"/>
    </row>
    <row r="10" spans="1:4" x14ac:dyDescent="0.2">
      <c r="A10" s="72" t="s">
        <v>6</v>
      </c>
      <c r="B10" s="76">
        <v>44362</v>
      </c>
      <c r="C10" s="64"/>
    </row>
    <row r="11" spans="1:4" x14ac:dyDescent="0.2">
      <c r="A11" s="72"/>
      <c r="B11" s="64"/>
      <c r="C11" s="64"/>
    </row>
    <row r="12" spans="1:4" ht="15.75" x14ac:dyDescent="0.25">
      <c r="A12" s="77" t="s">
        <v>7</v>
      </c>
      <c r="B12" s="78" t="s">
        <v>8</v>
      </c>
      <c r="C12" s="78" t="s">
        <v>9</v>
      </c>
      <c r="D12" s="71"/>
    </row>
    <row r="13" spans="1:4" ht="15.75" x14ac:dyDescent="0.25">
      <c r="A13" s="66" t="s">
        <v>208</v>
      </c>
      <c r="B13" s="79">
        <v>630785094.83000004</v>
      </c>
      <c r="C13" s="80">
        <v>27180</v>
      </c>
      <c r="D13" s="81"/>
    </row>
    <row r="14" spans="1:4" ht="15.75" hidden="1" x14ac:dyDescent="0.25">
      <c r="A14" s="66" t="s">
        <v>215</v>
      </c>
      <c r="B14" s="82">
        <v>0</v>
      </c>
      <c r="C14" s="83">
        <v>0</v>
      </c>
      <c r="D14" s="81"/>
    </row>
    <row r="15" spans="1:4" ht="15.75" hidden="1" x14ac:dyDescent="0.25">
      <c r="A15" s="66" t="s">
        <v>70</v>
      </c>
      <c r="B15" s="79" t="s">
        <v>70</v>
      </c>
      <c r="C15" s="80" t="s">
        <v>70</v>
      </c>
      <c r="D15" s="81"/>
    </row>
    <row r="16" spans="1:4" ht="15.75" x14ac:dyDescent="0.25">
      <c r="A16" s="84" t="s">
        <v>10</v>
      </c>
      <c r="B16" s="79">
        <v>30269425.759999949</v>
      </c>
      <c r="C16" s="80">
        <v>933</v>
      </c>
      <c r="D16" s="81"/>
    </row>
    <row r="17" spans="1:4" ht="15.75" x14ac:dyDescent="0.25">
      <c r="A17" s="84" t="s">
        <v>11</v>
      </c>
      <c r="B17" s="79">
        <v>1737425.29</v>
      </c>
      <c r="C17" s="80">
        <v>85</v>
      </c>
      <c r="D17" s="81"/>
    </row>
    <row r="18" spans="1:4" ht="15.75" x14ac:dyDescent="0.25">
      <c r="A18" s="84" t="s">
        <v>12</v>
      </c>
      <c r="B18" s="79">
        <v>0</v>
      </c>
      <c r="C18" s="80">
        <v>0</v>
      </c>
      <c r="D18" s="81"/>
    </row>
    <row r="19" spans="1:4" hidden="1" x14ac:dyDescent="0.2">
      <c r="A19" s="84" t="s">
        <v>216</v>
      </c>
      <c r="B19" s="79">
        <v>0</v>
      </c>
      <c r="C19" s="80">
        <v>0</v>
      </c>
    </row>
    <row r="20" spans="1:4" ht="16.5" thickBot="1" x14ac:dyDescent="0.3">
      <c r="A20" s="84" t="s">
        <v>217</v>
      </c>
      <c r="B20" s="85">
        <v>598778243.78000009</v>
      </c>
      <c r="C20" s="86">
        <v>26162</v>
      </c>
      <c r="D20" s="81"/>
    </row>
    <row r="21" spans="1:4" ht="15.75" thickTop="1" x14ac:dyDescent="0.2">
      <c r="A21" s="87"/>
      <c r="B21" s="79"/>
      <c r="C21" s="80"/>
    </row>
    <row r="22" spans="1:4" ht="15.75" x14ac:dyDescent="0.25">
      <c r="A22" s="88" t="s">
        <v>13</v>
      </c>
      <c r="B22" s="78" t="s">
        <v>8</v>
      </c>
      <c r="C22" s="78" t="s">
        <v>9</v>
      </c>
      <c r="D22" s="71"/>
    </row>
    <row r="23" spans="1:4" x14ac:dyDescent="0.2">
      <c r="A23" s="84" t="s">
        <v>14</v>
      </c>
      <c r="B23" s="89">
        <v>0.69147000797511138</v>
      </c>
      <c r="C23" s="80"/>
    </row>
    <row r="24" spans="1:4" x14ac:dyDescent="0.2">
      <c r="A24" s="84" t="s">
        <v>15</v>
      </c>
      <c r="B24" s="89">
        <v>2.3445888585946248E-2</v>
      </c>
      <c r="C24" s="80" t="s">
        <v>149</v>
      </c>
    </row>
    <row r="25" spans="1:4" x14ac:dyDescent="0.2">
      <c r="A25" s="84" t="s">
        <v>16</v>
      </c>
      <c r="B25" s="79">
        <v>865949696.84000003</v>
      </c>
      <c r="C25" s="80">
        <v>33461</v>
      </c>
    </row>
    <row r="26" spans="1:4" x14ac:dyDescent="0.2">
      <c r="A26" s="84"/>
      <c r="B26" s="89"/>
      <c r="C26" s="80"/>
    </row>
    <row r="27" spans="1:4" x14ac:dyDescent="0.2">
      <c r="A27" s="84"/>
      <c r="B27" s="89"/>
      <c r="C27" s="80"/>
    </row>
    <row r="28" spans="1:4" ht="15.75" x14ac:dyDescent="0.25">
      <c r="A28" s="90" t="s">
        <v>17</v>
      </c>
      <c r="B28" s="91"/>
      <c r="C28" s="91"/>
    </row>
    <row r="29" spans="1:4" x14ac:dyDescent="0.2">
      <c r="A29" s="90" t="s">
        <v>18</v>
      </c>
      <c r="B29" s="79">
        <v>14534538.060000001</v>
      </c>
      <c r="C29" s="80">
        <v>648</v>
      </c>
    </row>
    <row r="30" spans="1:4" x14ac:dyDescent="0.2">
      <c r="A30" s="90" t="s">
        <v>19</v>
      </c>
      <c r="B30" s="79">
        <v>3318268.21</v>
      </c>
      <c r="C30" s="80">
        <v>148</v>
      </c>
    </row>
    <row r="31" spans="1:4" x14ac:dyDescent="0.2">
      <c r="A31" s="90" t="s">
        <v>20</v>
      </c>
      <c r="B31" s="79">
        <v>739427.39999999991</v>
      </c>
      <c r="C31" s="80">
        <v>45</v>
      </c>
    </row>
    <row r="32" spans="1:4" x14ac:dyDescent="0.2">
      <c r="A32" s="90" t="s">
        <v>21</v>
      </c>
      <c r="B32" s="79">
        <v>0</v>
      </c>
      <c r="C32" s="80">
        <v>0</v>
      </c>
    </row>
    <row r="33" spans="1:4" ht="16.5" thickBot="1" x14ac:dyDescent="0.3">
      <c r="A33" s="90" t="s">
        <v>22</v>
      </c>
      <c r="B33" s="85">
        <v>18592233.669999998</v>
      </c>
      <c r="C33" s="86">
        <v>841</v>
      </c>
      <c r="D33" s="81"/>
    </row>
    <row r="34" spans="1:4" ht="15.75" thickTop="1" x14ac:dyDescent="0.2">
      <c r="A34" s="84"/>
      <c r="B34" s="89"/>
      <c r="C34" s="80"/>
    </row>
    <row r="35" spans="1:4" x14ac:dyDescent="0.2">
      <c r="A35" s="84" t="s">
        <v>23</v>
      </c>
      <c r="B35" s="47">
        <v>3.1099999999999999E-2</v>
      </c>
      <c r="C35" s="80"/>
    </row>
    <row r="36" spans="1:4" x14ac:dyDescent="0.2">
      <c r="A36" s="84" t="s">
        <v>24</v>
      </c>
      <c r="B36" s="47">
        <v>6.7999999999999996E-3</v>
      </c>
      <c r="C36" s="80"/>
    </row>
    <row r="37" spans="1:4" x14ac:dyDescent="0.2">
      <c r="A37" s="84" t="s">
        <v>25</v>
      </c>
      <c r="B37" s="92" t="s">
        <v>26</v>
      </c>
      <c r="C37" s="80"/>
    </row>
    <row r="38" spans="1:4" x14ac:dyDescent="0.2">
      <c r="A38" s="84"/>
      <c r="B38" s="89"/>
      <c r="C38" s="80"/>
    </row>
    <row r="39" spans="1:4" x14ac:dyDescent="0.2">
      <c r="A39" s="84" t="s">
        <v>27</v>
      </c>
      <c r="B39" s="93">
        <v>1194060.0299999998</v>
      </c>
      <c r="C39" s="80"/>
    </row>
    <row r="40" spans="1:4" x14ac:dyDescent="0.2">
      <c r="A40" s="66" t="s">
        <v>218</v>
      </c>
      <c r="B40" s="79">
        <v>543365.26</v>
      </c>
      <c r="C40" s="80"/>
    </row>
    <row r="41" spans="1:4" x14ac:dyDescent="0.2">
      <c r="A41" s="66" t="s">
        <v>28</v>
      </c>
      <c r="B41" s="79"/>
      <c r="C41" s="80"/>
    </row>
    <row r="42" spans="1:4" x14ac:dyDescent="0.2">
      <c r="A42" s="66" t="s">
        <v>29</v>
      </c>
      <c r="B42" s="47">
        <v>1.03E-2</v>
      </c>
      <c r="C42" s="80"/>
    </row>
    <row r="43" spans="1:4" x14ac:dyDescent="0.2">
      <c r="A43" s="66" t="s">
        <v>30</v>
      </c>
      <c r="B43" s="47">
        <v>1.6999999999999999E-3</v>
      </c>
      <c r="C43" s="80"/>
    </row>
    <row r="44" spans="1:4" x14ac:dyDescent="0.2">
      <c r="A44" s="66" t="s">
        <v>31</v>
      </c>
      <c r="B44" s="47">
        <v>5.0000000000000001E-4</v>
      </c>
      <c r="C44" s="80"/>
    </row>
    <row r="45" spans="1:4" x14ac:dyDescent="0.2">
      <c r="A45" s="66" t="s">
        <v>32</v>
      </c>
      <c r="B45" s="47">
        <v>2.07E-2</v>
      </c>
      <c r="C45" s="80"/>
    </row>
    <row r="46" spans="1:4" ht="15.75" thickBot="1" x14ac:dyDescent="0.25">
      <c r="A46" s="66" t="s">
        <v>33</v>
      </c>
      <c r="B46" s="48">
        <v>8.3000000000000001E-3</v>
      </c>
      <c r="C46" s="80"/>
    </row>
    <row r="47" spans="1:4" ht="15.75" thickTop="1" x14ac:dyDescent="0.2">
      <c r="B47" s="79"/>
      <c r="C47" s="80"/>
    </row>
    <row r="48" spans="1:4" x14ac:dyDescent="0.2">
      <c r="A48" s="84" t="s">
        <v>34</v>
      </c>
      <c r="B48" s="89">
        <v>8.4054457395865007E-3</v>
      </c>
      <c r="C48" s="80"/>
    </row>
    <row r="49" spans="1:4" x14ac:dyDescent="0.2">
      <c r="A49" s="84"/>
      <c r="B49" s="79"/>
      <c r="C49" s="80"/>
    </row>
    <row r="50" spans="1:4" x14ac:dyDescent="0.2">
      <c r="A50" s="84" t="s">
        <v>35</v>
      </c>
      <c r="B50" s="79">
        <v>74847280.469999999</v>
      </c>
      <c r="C50" s="80"/>
    </row>
    <row r="51" spans="1:4" x14ac:dyDescent="0.2">
      <c r="A51" s="84" t="s">
        <v>36</v>
      </c>
      <c r="B51" s="79">
        <v>74847280.470000088</v>
      </c>
      <c r="C51" s="80"/>
    </row>
    <row r="52" spans="1:4" x14ac:dyDescent="0.2">
      <c r="A52" s="84" t="s">
        <v>37</v>
      </c>
      <c r="B52" s="89">
        <v>8.4227599050128873E-2</v>
      </c>
      <c r="C52" s="80"/>
    </row>
    <row r="53" spans="1:4" hidden="1" x14ac:dyDescent="0.2">
      <c r="A53" s="84" t="s">
        <v>150</v>
      </c>
      <c r="B53" s="89">
        <v>8.4227599050128873E-2</v>
      </c>
      <c r="C53" s="80"/>
    </row>
    <row r="54" spans="1:4" x14ac:dyDescent="0.2">
      <c r="A54" s="66" t="s">
        <v>38</v>
      </c>
      <c r="B54" s="79">
        <v>58.041932228401151</v>
      </c>
      <c r="C54" s="80"/>
    </row>
    <row r="55" spans="1:4" ht="15.75" x14ac:dyDescent="0.25">
      <c r="A55" s="94"/>
      <c r="B55" s="79"/>
      <c r="C55" s="80"/>
    </row>
    <row r="56" spans="1:4" ht="15.75" x14ac:dyDescent="0.25">
      <c r="A56" s="77" t="s">
        <v>39</v>
      </c>
      <c r="B56" s="95" t="s">
        <v>8</v>
      </c>
      <c r="C56" s="70"/>
      <c r="D56" s="81"/>
    </row>
    <row r="57" spans="1:4" ht="15.75" x14ac:dyDescent="0.25">
      <c r="A57" s="96"/>
      <c r="B57" s="97"/>
      <c r="C57" s="64"/>
      <c r="D57" s="81"/>
    </row>
    <row r="58" spans="1:4" ht="15.75" x14ac:dyDescent="0.25">
      <c r="A58" s="84" t="s">
        <v>40</v>
      </c>
      <c r="B58" s="79">
        <v>35733271.030000001</v>
      </c>
      <c r="C58" s="64"/>
      <c r="D58" s="81"/>
    </row>
    <row r="59" spans="1:4" ht="15.75" x14ac:dyDescent="0.25">
      <c r="A59" s="84" t="s">
        <v>41</v>
      </c>
      <c r="B59" s="79">
        <v>1057.97</v>
      </c>
      <c r="C59" s="64"/>
      <c r="D59" s="81"/>
    </row>
    <row r="60" spans="1:4" ht="18.75" x14ac:dyDescent="0.25">
      <c r="A60" s="84" t="s">
        <v>200</v>
      </c>
      <c r="B60" s="49">
        <v>-657067.81000000006</v>
      </c>
      <c r="C60" s="98"/>
      <c r="D60" s="81"/>
    </row>
    <row r="61" spans="1:4" ht="15.75" x14ac:dyDescent="0.25">
      <c r="A61" s="66" t="s">
        <v>43</v>
      </c>
      <c r="B61" s="49">
        <v>0</v>
      </c>
      <c r="C61" s="64"/>
      <c r="D61" s="81"/>
    </row>
    <row r="62" spans="1:4" ht="16.5" thickBot="1" x14ac:dyDescent="0.3">
      <c r="A62" s="66" t="s">
        <v>44</v>
      </c>
      <c r="B62" s="99">
        <v>35077261.189999998</v>
      </c>
      <c r="C62" s="64"/>
      <c r="D62" s="81"/>
    </row>
    <row r="63" spans="1:4" ht="16.5" thickTop="1" x14ac:dyDescent="0.25">
      <c r="B63" s="98"/>
      <c r="C63" s="64"/>
      <c r="D63" s="81"/>
    </row>
    <row r="64" spans="1:4" ht="15.75" x14ac:dyDescent="0.25">
      <c r="A64" s="66" t="s">
        <v>45</v>
      </c>
      <c r="B64" s="79"/>
      <c r="C64" s="79"/>
      <c r="D64" s="81"/>
    </row>
    <row r="65" spans="1:4" ht="15.75" x14ac:dyDescent="0.25">
      <c r="A65" s="100" t="s">
        <v>152</v>
      </c>
      <c r="B65" s="98">
        <v>0</v>
      </c>
      <c r="C65" s="98"/>
      <c r="D65" s="81"/>
    </row>
    <row r="66" spans="1:4" ht="15.75" x14ac:dyDescent="0.25">
      <c r="A66" s="100" t="s">
        <v>46</v>
      </c>
      <c r="B66" s="79">
        <v>159875.39000000001</v>
      </c>
      <c r="C66" s="64"/>
      <c r="D66" s="81"/>
    </row>
    <row r="67" spans="1:4" ht="15.75" x14ac:dyDescent="0.25">
      <c r="A67" s="100" t="s">
        <v>47</v>
      </c>
      <c r="B67" s="98">
        <v>0</v>
      </c>
      <c r="C67" s="64"/>
      <c r="D67" s="81"/>
    </row>
    <row r="68" spans="1:4" ht="15.75" x14ac:dyDescent="0.25">
      <c r="A68" s="100" t="s">
        <v>48</v>
      </c>
      <c r="B68" s="79">
        <v>48482</v>
      </c>
      <c r="C68" s="64"/>
      <c r="D68" s="81"/>
    </row>
    <row r="69" spans="1:4" ht="15.75" x14ac:dyDescent="0.25">
      <c r="A69" s="100" t="s">
        <v>49</v>
      </c>
      <c r="B69" s="98">
        <v>0</v>
      </c>
      <c r="C69" s="98"/>
      <c r="D69" s="81"/>
    </row>
    <row r="70" spans="1:4" ht="15.75" x14ac:dyDescent="0.25">
      <c r="A70" s="100" t="s">
        <v>50</v>
      </c>
      <c r="B70" s="79">
        <v>46010.42</v>
      </c>
      <c r="C70" s="98"/>
      <c r="D70" s="81"/>
    </row>
    <row r="71" spans="1:4" ht="15.75" x14ac:dyDescent="0.25">
      <c r="A71" s="100" t="s">
        <v>51</v>
      </c>
      <c r="B71" s="98">
        <v>0</v>
      </c>
      <c r="C71" s="98"/>
      <c r="D71" s="81"/>
    </row>
    <row r="72" spans="1:4" ht="15.75" x14ac:dyDescent="0.25">
      <c r="A72" s="100" t="s">
        <v>52</v>
      </c>
      <c r="B72" s="98">
        <v>53351.67</v>
      </c>
      <c r="C72" s="98"/>
      <c r="D72" s="81"/>
    </row>
    <row r="73" spans="1:4" ht="15.75" x14ac:dyDescent="0.25">
      <c r="A73" s="100" t="s">
        <v>53</v>
      </c>
      <c r="B73" s="98">
        <v>0</v>
      </c>
      <c r="C73" s="98"/>
      <c r="D73" s="81"/>
    </row>
    <row r="74" spans="1:4" ht="15.75" x14ac:dyDescent="0.25">
      <c r="A74" s="100" t="s">
        <v>54</v>
      </c>
      <c r="B74" s="98">
        <v>0</v>
      </c>
      <c r="C74" s="98"/>
      <c r="D74" s="81"/>
    </row>
    <row r="75" spans="1:4" ht="15.75" x14ac:dyDescent="0.25">
      <c r="A75" s="100" t="s">
        <v>55</v>
      </c>
      <c r="B75" s="98">
        <v>0</v>
      </c>
      <c r="C75" s="98"/>
      <c r="D75" s="81"/>
    </row>
    <row r="76" spans="1:4" ht="15.75" x14ac:dyDescent="0.25">
      <c r="A76" s="100" t="s">
        <v>56</v>
      </c>
      <c r="B76" s="98">
        <v>0</v>
      </c>
      <c r="C76" s="98"/>
      <c r="D76" s="81"/>
    </row>
    <row r="77" spans="1:4" ht="15.75" x14ac:dyDescent="0.25">
      <c r="A77" s="100" t="s">
        <v>57</v>
      </c>
      <c r="B77" s="49">
        <v>28005994.670000002</v>
      </c>
      <c r="C77" s="50"/>
      <c r="D77" s="81"/>
    </row>
    <row r="78" spans="1:4" ht="15.75" x14ac:dyDescent="0.25">
      <c r="A78" s="100" t="s">
        <v>58</v>
      </c>
      <c r="B78" s="98">
        <v>0</v>
      </c>
      <c r="C78" s="50"/>
      <c r="D78" s="81"/>
    </row>
    <row r="79" spans="1:4" ht="15.75" x14ac:dyDescent="0.25">
      <c r="A79" s="100" t="s">
        <v>59</v>
      </c>
      <c r="B79" s="49">
        <v>6763547.04</v>
      </c>
      <c r="C79" s="64"/>
      <c r="D79" s="81"/>
    </row>
    <row r="80" spans="1:4" ht="15.75" hidden="1" x14ac:dyDescent="0.25">
      <c r="A80" s="100" t="s">
        <v>140</v>
      </c>
      <c r="B80" s="49">
        <v>0</v>
      </c>
      <c r="C80" s="64"/>
      <c r="D80" s="81"/>
    </row>
    <row r="81" spans="1:4" ht="15.75" x14ac:dyDescent="0.25">
      <c r="B81" s="98"/>
      <c r="C81" s="64"/>
      <c r="D81" s="81"/>
    </row>
    <row r="82" spans="1:4" ht="15.75" x14ac:dyDescent="0.25">
      <c r="A82" s="66" t="s">
        <v>60</v>
      </c>
      <c r="B82" s="98">
        <v>35077261.190000005</v>
      </c>
      <c r="C82" s="98"/>
      <c r="D82" s="81"/>
    </row>
    <row r="83" spans="1:4" ht="15.75" x14ac:dyDescent="0.25">
      <c r="B83" s="98"/>
      <c r="C83" s="64"/>
      <c r="D83" s="81"/>
    </row>
    <row r="84" spans="1:4" ht="15.75" x14ac:dyDescent="0.25">
      <c r="A84" s="66" t="s">
        <v>42</v>
      </c>
      <c r="B84" s="98">
        <v>657067.81000000006</v>
      </c>
      <c r="C84" s="64"/>
      <c r="D84" s="81"/>
    </row>
    <row r="85" spans="1:4" ht="15.75" x14ac:dyDescent="0.25">
      <c r="A85" s="66" t="s">
        <v>61</v>
      </c>
      <c r="B85" s="98">
        <v>0</v>
      </c>
      <c r="C85" s="80"/>
      <c r="D85" s="81"/>
    </row>
    <row r="86" spans="1:4" ht="15.75" x14ac:dyDescent="0.25">
      <c r="A86" s="66" t="s">
        <v>62</v>
      </c>
      <c r="B86" s="98">
        <v>0</v>
      </c>
      <c r="C86" s="64"/>
      <c r="D86" s="81"/>
    </row>
    <row r="87" spans="1:4" ht="15.75" x14ac:dyDescent="0.25">
      <c r="A87" s="77" t="s">
        <v>63</v>
      </c>
      <c r="B87" s="95" t="s">
        <v>8</v>
      </c>
      <c r="C87" s="70"/>
      <c r="D87" s="81"/>
    </row>
    <row r="88" spans="1:4" ht="15.75" x14ac:dyDescent="0.25">
      <c r="A88" s="96"/>
      <c r="B88" s="97"/>
      <c r="C88" s="64"/>
    </row>
    <row r="89" spans="1:4" ht="15.75" x14ac:dyDescent="0.25">
      <c r="A89" s="101" t="s">
        <v>64</v>
      </c>
      <c r="B89" s="79">
        <v>630400000</v>
      </c>
      <c r="C89" s="93"/>
      <c r="D89" s="81"/>
    </row>
    <row r="90" spans="1:4" ht="15.75" x14ac:dyDescent="0.25">
      <c r="A90" s="101" t="s">
        <v>65</v>
      </c>
      <c r="B90" s="79">
        <v>69260000</v>
      </c>
      <c r="C90" s="93"/>
      <c r="D90" s="81"/>
    </row>
    <row r="91" spans="1:4" ht="15.75" x14ac:dyDescent="0.25">
      <c r="A91" s="101" t="s">
        <v>66</v>
      </c>
      <c r="B91" s="79">
        <v>44170000</v>
      </c>
      <c r="C91" s="93"/>
      <c r="D91" s="81"/>
    </row>
    <row r="92" spans="1:4" ht="15.75" x14ac:dyDescent="0.25">
      <c r="A92" s="101" t="s">
        <v>67</v>
      </c>
      <c r="B92" s="79">
        <v>37660000</v>
      </c>
      <c r="C92" s="93"/>
      <c r="D92" s="81"/>
    </row>
    <row r="93" spans="1:4" ht="15.75" x14ac:dyDescent="0.25">
      <c r="A93" s="101" t="s">
        <v>68</v>
      </c>
      <c r="B93" s="79">
        <v>19480000</v>
      </c>
      <c r="C93" s="93"/>
      <c r="D93" s="81"/>
    </row>
    <row r="94" spans="1:4" ht="15.75" x14ac:dyDescent="0.25">
      <c r="A94" s="84"/>
      <c r="B94" s="79"/>
      <c r="C94" s="93"/>
      <c r="D94" s="81"/>
    </row>
    <row r="95" spans="1:4" ht="15.75" x14ac:dyDescent="0.25">
      <c r="A95" s="96" t="s">
        <v>153</v>
      </c>
      <c r="B95" s="79"/>
      <c r="C95" s="93"/>
      <c r="D95" s="81"/>
    </row>
    <row r="96" spans="1:4" ht="15.75" x14ac:dyDescent="0.25">
      <c r="A96" s="101" t="s">
        <v>210</v>
      </c>
      <c r="B96" s="79">
        <v>551936957.98000002</v>
      </c>
      <c r="C96" s="93"/>
      <c r="D96" s="81"/>
    </row>
    <row r="97" spans="1:4" ht="15.75" x14ac:dyDescent="0.25">
      <c r="A97" s="101" t="s">
        <v>69</v>
      </c>
      <c r="B97" s="79">
        <v>28005994.670000002</v>
      </c>
      <c r="C97" s="93" t="s">
        <v>70</v>
      </c>
      <c r="D97" s="81"/>
    </row>
    <row r="98" spans="1:4" ht="15.75" x14ac:dyDescent="0.25">
      <c r="A98" s="101" t="s">
        <v>219</v>
      </c>
      <c r="B98" s="79">
        <v>523930963.31</v>
      </c>
      <c r="C98" s="93" t="s">
        <v>70</v>
      </c>
      <c r="D98" s="81"/>
    </row>
    <row r="99" spans="1:4" ht="15.75" x14ac:dyDescent="0.25">
      <c r="A99" s="102"/>
      <c r="B99" s="79"/>
      <c r="C99" s="93"/>
      <c r="D99" s="81"/>
    </row>
    <row r="100" spans="1:4" ht="15.75" x14ac:dyDescent="0.25">
      <c r="A100" s="94" t="s">
        <v>71</v>
      </c>
      <c r="C100" s="51"/>
      <c r="D100" s="81"/>
    </row>
    <row r="101" spans="1:4" ht="15.75" x14ac:dyDescent="0.25">
      <c r="A101" s="101" t="s">
        <v>210</v>
      </c>
      <c r="B101" s="79">
        <v>0</v>
      </c>
      <c r="C101" s="51"/>
      <c r="D101" s="81"/>
    </row>
    <row r="102" spans="1:4" ht="15.75" x14ac:dyDescent="0.25">
      <c r="A102" s="101" t="s">
        <v>69</v>
      </c>
      <c r="B102" s="79">
        <v>0</v>
      </c>
      <c r="C102" s="51"/>
      <c r="D102" s="81"/>
    </row>
    <row r="103" spans="1:4" ht="15.75" x14ac:dyDescent="0.25">
      <c r="A103" s="101" t="s">
        <v>219</v>
      </c>
      <c r="B103" s="79">
        <v>0</v>
      </c>
      <c r="C103" s="51"/>
      <c r="D103" s="81"/>
    </row>
    <row r="104" spans="1:4" ht="15.75" x14ac:dyDescent="0.25">
      <c r="A104" s="103" t="s">
        <v>220</v>
      </c>
      <c r="B104" s="104">
        <v>0</v>
      </c>
      <c r="C104" s="51"/>
      <c r="D104" s="81"/>
    </row>
    <row r="105" spans="1:4" ht="15.75" x14ac:dyDescent="0.25">
      <c r="A105" s="84"/>
      <c r="B105" s="64"/>
      <c r="C105" s="51"/>
      <c r="D105" s="81"/>
    </row>
    <row r="106" spans="1:4" ht="15.75" x14ac:dyDescent="0.25">
      <c r="A106" s="96" t="s">
        <v>154</v>
      </c>
      <c r="C106" s="51"/>
      <c r="D106" s="81"/>
    </row>
    <row r="107" spans="1:4" ht="15.75" x14ac:dyDescent="0.25">
      <c r="A107" s="101" t="s">
        <v>210</v>
      </c>
      <c r="B107" s="79">
        <v>223766957.97999999</v>
      </c>
      <c r="C107" s="51"/>
      <c r="D107" s="81"/>
    </row>
    <row r="108" spans="1:4" ht="15.75" x14ac:dyDescent="0.25">
      <c r="A108" s="101" t="s">
        <v>69</v>
      </c>
      <c r="B108" s="79">
        <v>28005994.670000002</v>
      </c>
      <c r="C108" s="51"/>
      <c r="D108" s="81"/>
    </row>
    <row r="109" spans="1:4" ht="15.75" x14ac:dyDescent="0.25">
      <c r="A109" s="101" t="s">
        <v>219</v>
      </c>
      <c r="B109" s="79">
        <v>195760963.31</v>
      </c>
      <c r="C109" s="51"/>
      <c r="D109" s="81"/>
    </row>
    <row r="110" spans="1:4" ht="15.75" x14ac:dyDescent="0.25">
      <c r="A110" s="103" t="s">
        <v>220</v>
      </c>
      <c r="B110" s="104">
        <v>0.57106465399999995</v>
      </c>
      <c r="C110" s="51"/>
      <c r="D110" s="81"/>
    </row>
    <row r="111" spans="1:4" ht="15.75" x14ac:dyDescent="0.25">
      <c r="A111" s="103"/>
      <c r="B111" s="104"/>
      <c r="C111" s="51"/>
      <c r="D111" s="81"/>
    </row>
    <row r="112" spans="1:4" ht="15.75" hidden="1" x14ac:dyDescent="0.25">
      <c r="A112" s="96" t="s">
        <v>72</v>
      </c>
      <c r="C112" s="51"/>
      <c r="D112" s="81"/>
    </row>
    <row r="113" spans="1:4" ht="15.75" hidden="1" x14ac:dyDescent="0.25">
      <c r="A113" s="101" t="s">
        <v>210</v>
      </c>
      <c r="B113" s="79">
        <v>0</v>
      </c>
      <c r="C113" s="51"/>
      <c r="D113" s="81"/>
    </row>
    <row r="114" spans="1:4" ht="15.75" hidden="1" x14ac:dyDescent="0.25">
      <c r="A114" s="101" t="s">
        <v>69</v>
      </c>
      <c r="B114" s="79">
        <v>0</v>
      </c>
      <c r="C114" s="51"/>
      <c r="D114" s="81"/>
    </row>
    <row r="115" spans="1:4" ht="15.75" hidden="1" x14ac:dyDescent="0.25">
      <c r="A115" s="101" t="s">
        <v>219</v>
      </c>
      <c r="B115" s="79">
        <v>0</v>
      </c>
      <c r="C115" s="51"/>
      <c r="D115" s="81"/>
    </row>
    <row r="116" spans="1:4" ht="15.75" hidden="1" x14ac:dyDescent="0.25">
      <c r="A116" s="103" t="s">
        <v>220</v>
      </c>
      <c r="B116" s="104">
        <v>0</v>
      </c>
      <c r="C116" s="51"/>
      <c r="D116" s="81"/>
    </row>
    <row r="117" spans="1:4" ht="15.75" hidden="1" x14ac:dyDescent="0.25">
      <c r="A117" s="103"/>
      <c r="C117" s="51"/>
      <c r="D117" s="81"/>
    </row>
    <row r="118" spans="1:4" ht="15.75" x14ac:dyDescent="0.25">
      <c r="A118" s="96" t="s">
        <v>73</v>
      </c>
      <c r="B118" s="64"/>
      <c r="C118" s="51"/>
      <c r="D118" s="81"/>
    </row>
    <row r="119" spans="1:4" ht="15.75" x14ac:dyDescent="0.25">
      <c r="A119" s="101" t="s">
        <v>210</v>
      </c>
      <c r="B119" s="79">
        <v>157600000</v>
      </c>
      <c r="C119" s="51"/>
      <c r="D119" s="81"/>
    </row>
    <row r="120" spans="1:4" ht="15.75" x14ac:dyDescent="0.25">
      <c r="A120" s="101" t="s">
        <v>69</v>
      </c>
      <c r="B120" s="79">
        <v>0</v>
      </c>
      <c r="C120" s="51"/>
      <c r="D120" s="81"/>
    </row>
    <row r="121" spans="1:4" ht="15.75" x14ac:dyDescent="0.25">
      <c r="A121" s="101" t="s">
        <v>219</v>
      </c>
      <c r="B121" s="79">
        <v>157600000</v>
      </c>
      <c r="C121" s="51"/>
      <c r="D121" s="81"/>
    </row>
    <row r="122" spans="1:4" ht="15.75" x14ac:dyDescent="0.25">
      <c r="A122" s="103" t="s">
        <v>220</v>
      </c>
      <c r="B122" s="104">
        <v>1</v>
      </c>
      <c r="C122" s="64"/>
      <c r="D122" s="81"/>
    </row>
    <row r="123" spans="1:4" ht="15.75" x14ac:dyDescent="0.25">
      <c r="A123" s="103"/>
      <c r="C123" s="51"/>
      <c r="D123" s="81"/>
    </row>
    <row r="124" spans="1:4" ht="15.75" hidden="1" x14ac:dyDescent="0.25">
      <c r="A124" s="96" t="s">
        <v>155</v>
      </c>
      <c r="C124" s="51"/>
      <c r="D124" s="81"/>
    </row>
    <row r="125" spans="1:4" ht="15.75" hidden="1" x14ac:dyDescent="0.25">
      <c r="A125" s="101" t="s">
        <v>210</v>
      </c>
      <c r="B125" s="79">
        <v>0</v>
      </c>
      <c r="C125" s="51"/>
      <c r="D125" s="81"/>
    </row>
    <row r="126" spans="1:4" ht="15.75" hidden="1" x14ac:dyDescent="0.25">
      <c r="A126" s="101" t="s">
        <v>69</v>
      </c>
      <c r="B126" s="79">
        <v>0</v>
      </c>
      <c r="C126" s="51"/>
      <c r="D126" s="81"/>
    </row>
    <row r="127" spans="1:4" ht="15.75" hidden="1" x14ac:dyDescent="0.25">
      <c r="A127" s="101" t="s">
        <v>219</v>
      </c>
      <c r="B127" s="79">
        <v>0</v>
      </c>
      <c r="C127" s="51"/>
      <c r="D127" s="81"/>
    </row>
    <row r="128" spans="1:4" ht="15.75" hidden="1" x14ac:dyDescent="0.25">
      <c r="A128" s="103" t="s">
        <v>220</v>
      </c>
      <c r="B128" s="104">
        <v>0</v>
      </c>
      <c r="C128" s="51"/>
      <c r="D128" s="81"/>
    </row>
    <row r="129" spans="1:4" ht="15.75" x14ac:dyDescent="0.25">
      <c r="A129" s="102"/>
      <c r="B129" s="79"/>
      <c r="C129" s="51"/>
      <c r="D129" s="81"/>
    </row>
    <row r="130" spans="1:4" ht="15.75" x14ac:dyDescent="0.25">
      <c r="A130" s="96" t="s">
        <v>74</v>
      </c>
      <c r="C130" s="64"/>
      <c r="D130" s="81"/>
    </row>
    <row r="131" spans="1:4" ht="15.75" x14ac:dyDescent="0.25">
      <c r="A131" s="101" t="s">
        <v>210</v>
      </c>
      <c r="B131" s="79">
        <v>69260000</v>
      </c>
      <c r="C131" s="64"/>
      <c r="D131" s="81"/>
    </row>
    <row r="132" spans="1:4" ht="15.75" x14ac:dyDescent="0.25">
      <c r="A132" s="101" t="s">
        <v>69</v>
      </c>
      <c r="B132" s="79">
        <v>0</v>
      </c>
      <c r="C132" s="64"/>
      <c r="D132" s="81"/>
    </row>
    <row r="133" spans="1:4" ht="15.75" x14ac:dyDescent="0.25">
      <c r="A133" s="101" t="s">
        <v>219</v>
      </c>
      <c r="B133" s="79">
        <v>69260000</v>
      </c>
      <c r="C133" s="64"/>
      <c r="D133" s="81"/>
    </row>
    <row r="134" spans="1:4" ht="15.75" x14ac:dyDescent="0.25">
      <c r="A134" s="103" t="s">
        <v>220</v>
      </c>
      <c r="B134" s="104">
        <v>1</v>
      </c>
      <c r="C134" s="64"/>
      <c r="D134" s="81"/>
    </row>
    <row r="135" spans="1:4" ht="15.75" x14ac:dyDescent="0.25">
      <c r="A135" s="103"/>
      <c r="B135" s="104"/>
      <c r="C135" s="64"/>
      <c r="D135" s="81"/>
    </row>
    <row r="136" spans="1:4" ht="15.75" x14ac:dyDescent="0.25">
      <c r="A136" s="96" t="s">
        <v>75</v>
      </c>
      <c r="B136" s="104"/>
      <c r="C136" s="64"/>
      <c r="D136" s="81"/>
    </row>
    <row r="137" spans="1:4" ht="15.75" x14ac:dyDescent="0.25">
      <c r="A137" s="101" t="s">
        <v>210</v>
      </c>
      <c r="B137" s="79">
        <v>44170000</v>
      </c>
      <c r="C137" s="64"/>
      <c r="D137" s="81"/>
    </row>
    <row r="138" spans="1:4" ht="15.75" x14ac:dyDescent="0.25">
      <c r="A138" s="101" t="s">
        <v>69</v>
      </c>
      <c r="B138" s="79">
        <v>0</v>
      </c>
      <c r="C138" s="64"/>
      <c r="D138" s="81"/>
    </row>
    <row r="139" spans="1:4" ht="15.75" x14ac:dyDescent="0.25">
      <c r="A139" s="101" t="s">
        <v>219</v>
      </c>
      <c r="B139" s="79">
        <v>44170000</v>
      </c>
      <c r="C139" s="64"/>
      <c r="D139" s="81"/>
    </row>
    <row r="140" spans="1:4" ht="15.75" x14ac:dyDescent="0.25">
      <c r="A140" s="103" t="s">
        <v>220</v>
      </c>
      <c r="B140" s="104">
        <v>1</v>
      </c>
      <c r="C140" s="64"/>
      <c r="D140" s="81"/>
    </row>
    <row r="141" spans="1:4" ht="15.75" x14ac:dyDescent="0.25">
      <c r="A141" s="103"/>
      <c r="B141" s="104"/>
      <c r="C141" s="64"/>
      <c r="D141" s="81"/>
    </row>
    <row r="142" spans="1:4" ht="15.75" x14ac:dyDescent="0.25">
      <c r="A142" s="96" t="s">
        <v>76</v>
      </c>
      <c r="B142" s="104"/>
      <c r="C142" s="64"/>
      <c r="D142" s="81"/>
    </row>
    <row r="143" spans="1:4" ht="15.75" x14ac:dyDescent="0.25">
      <c r="A143" s="101" t="s">
        <v>210</v>
      </c>
      <c r="B143" s="79">
        <v>37660000</v>
      </c>
      <c r="C143" s="64"/>
      <c r="D143" s="81"/>
    </row>
    <row r="144" spans="1:4" ht="15.75" x14ac:dyDescent="0.25">
      <c r="A144" s="101" t="s">
        <v>69</v>
      </c>
      <c r="B144" s="79">
        <v>0</v>
      </c>
      <c r="C144" s="64"/>
      <c r="D144" s="81"/>
    </row>
    <row r="145" spans="1:4" ht="15.75" x14ac:dyDescent="0.25">
      <c r="A145" s="101" t="s">
        <v>219</v>
      </c>
      <c r="B145" s="79">
        <v>37660000</v>
      </c>
      <c r="C145" s="64"/>
      <c r="D145" s="81"/>
    </row>
    <row r="146" spans="1:4" ht="15.75" x14ac:dyDescent="0.25">
      <c r="A146" s="103" t="s">
        <v>220</v>
      </c>
      <c r="B146" s="104">
        <v>1</v>
      </c>
      <c r="C146" s="64"/>
      <c r="D146" s="81"/>
    </row>
    <row r="147" spans="1:4" ht="15.75" x14ac:dyDescent="0.25">
      <c r="A147" s="103"/>
      <c r="B147" s="104"/>
      <c r="C147" s="64"/>
      <c r="D147" s="81"/>
    </row>
    <row r="148" spans="1:4" ht="15.75" x14ac:dyDescent="0.25">
      <c r="A148" s="96" t="s">
        <v>77</v>
      </c>
      <c r="B148" s="104"/>
      <c r="C148" s="64"/>
      <c r="D148" s="81"/>
    </row>
    <row r="149" spans="1:4" ht="15.75" x14ac:dyDescent="0.25">
      <c r="A149" s="101" t="s">
        <v>210</v>
      </c>
      <c r="B149" s="79">
        <v>19480000</v>
      </c>
      <c r="C149" s="64"/>
      <c r="D149" s="81"/>
    </row>
    <row r="150" spans="1:4" ht="15.75" x14ac:dyDescent="0.25">
      <c r="A150" s="101" t="s">
        <v>69</v>
      </c>
      <c r="B150" s="79">
        <v>0</v>
      </c>
      <c r="C150" s="64"/>
      <c r="D150" s="81"/>
    </row>
    <row r="151" spans="1:4" ht="15.75" x14ac:dyDescent="0.25">
      <c r="A151" s="101" t="s">
        <v>219</v>
      </c>
      <c r="B151" s="79">
        <v>19480000</v>
      </c>
      <c r="C151" s="64"/>
      <c r="D151" s="81"/>
    </row>
    <row r="152" spans="1:4" ht="15.75" x14ac:dyDescent="0.25">
      <c r="A152" s="103" t="s">
        <v>220</v>
      </c>
      <c r="B152" s="104">
        <v>1</v>
      </c>
      <c r="C152" s="64"/>
      <c r="D152" s="81"/>
    </row>
    <row r="153" spans="1:4" ht="15.75" x14ac:dyDescent="0.25">
      <c r="A153" s="103"/>
      <c r="C153" s="64"/>
      <c r="D153" s="81"/>
    </row>
    <row r="154" spans="1:4" ht="15.75" x14ac:dyDescent="0.25">
      <c r="A154" s="88" t="s">
        <v>78</v>
      </c>
      <c r="B154" s="95" t="s">
        <v>8</v>
      </c>
      <c r="C154" s="70"/>
      <c r="D154" s="81"/>
    </row>
    <row r="155" spans="1:4" ht="15.75" x14ac:dyDescent="0.25">
      <c r="A155" s="52"/>
      <c r="B155" s="93"/>
      <c r="C155" s="93"/>
      <c r="D155" s="81"/>
    </row>
    <row r="156" spans="1:4" ht="15.75" x14ac:dyDescent="0.25">
      <c r="A156" s="90" t="s">
        <v>79</v>
      </c>
      <c r="B156" s="79">
        <v>307719.48</v>
      </c>
      <c r="C156" s="93"/>
      <c r="D156" s="81"/>
    </row>
    <row r="157" spans="1:4" ht="15.75" x14ac:dyDescent="0.25">
      <c r="A157" s="90" t="s">
        <v>80</v>
      </c>
      <c r="B157" s="79">
        <v>28005994.670000002</v>
      </c>
      <c r="C157" s="93"/>
      <c r="D157" s="81"/>
    </row>
    <row r="158" spans="1:4" ht="16.5" thickBot="1" x14ac:dyDescent="0.3">
      <c r="A158" s="90" t="s">
        <v>81</v>
      </c>
      <c r="B158" s="85">
        <v>28313714.150000002</v>
      </c>
      <c r="C158" s="93"/>
      <c r="D158" s="81"/>
    </row>
    <row r="159" spans="1:4" ht="16.5" thickTop="1" x14ac:dyDescent="0.25">
      <c r="A159" s="90"/>
      <c r="B159" s="79"/>
      <c r="C159" s="93"/>
      <c r="D159" s="81"/>
    </row>
    <row r="160" spans="1:4" ht="15.75" x14ac:dyDescent="0.25">
      <c r="A160" s="96" t="s">
        <v>71</v>
      </c>
      <c r="B160" s="97"/>
      <c r="C160" s="73"/>
      <c r="D160" s="81"/>
    </row>
    <row r="161" spans="1:4" ht="15.75" x14ac:dyDescent="0.25">
      <c r="A161" s="84" t="s">
        <v>82</v>
      </c>
      <c r="B161" s="53">
        <v>2.0633000000000001E-3</v>
      </c>
      <c r="C161" s="73"/>
      <c r="D161" s="81"/>
    </row>
    <row r="162" spans="1:4" ht="15.75" x14ac:dyDescent="0.25">
      <c r="A162" s="90" t="s">
        <v>83</v>
      </c>
      <c r="B162" s="79">
        <v>0</v>
      </c>
      <c r="C162" s="64"/>
      <c r="D162" s="81"/>
    </row>
    <row r="163" spans="1:4" ht="15.75" x14ac:dyDescent="0.25">
      <c r="A163" s="90" t="s">
        <v>69</v>
      </c>
      <c r="B163" s="79">
        <v>0</v>
      </c>
      <c r="C163" s="105"/>
      <c r="D163" s="81"/>
    </row>
    <row r="164" spans="1:4" ht="16.5" thickBot="1" x14ac:dyDescent="0.3">
      <c r="A164" s="90" t="s">
        <v>84</v>
      </c>
      <c r="B164" s="85">
        <v>0</v>
      </c>
      <c r="C164" s="64"/>
      <c r="D164" s="81"/>
    </row>
    <row r="165" spans="1:4" ht="16.5" thickTop="1" x14ac:dyDescent="0.25">
      <c r="B165" s="64"/>
      <c r="C165" s="64"/>
      <c r="D165" s="81"/>
    </row>
    <row r="166" spans="1:4" ht="15.75" x14ac:dyDescent="0.25">
      <c r="A166" s="96" t="s">
        <v>154</v>
      </c>
      <c r="B166" s="97"/>
      <c r="C166" s="73"/>
      <c r="D166" s="81"/>
    </row>
    <row r="167" spans="1:4" ht="15.75" x14ac:dyDescent="0.25">
      <c r="A167" s="84" t="s">
        <v>82</v>
      </c>
      <c r="B167" s="53">
        <v>4.7000000000000002E-3</v>
      </c>
      <c r="C167" s="73"/>
      <c r="D167" s="81"/>
    </row>
    <row r="168" spans="1:4" ht="15.75" x14ac:dyDescent="0.25">
      <c r="A168" s="90" t="s">
        <v>83</v>
      </c>
      <c r="B168" s="79">
        <v>87642.06</v>
      </c>
      <c r="C168" s="64"/>
      <c r="D168" s="81"/>
    </row>
    <row r="169" spans="1:4" ht="15.75" x14ac:dyDescent="0.25">
      <c r="A169" s="90" t="s">
        <v>69</v>
      </c>
      <c r="B169" s="79">
        <v>28005994.670000002</v>
      </c>
      <c r="C169" s="64"/>
      <c r="D169" s="81"/>
    </row>
    <row r="170" spans="1:4" ht="16.5" thickBot="1" x14ac:dyDescent="0.3">
      <c r="A170" s="90" t="s">
        <v>156</v>
      </c>
      <c r="B170" s="85">
        <v>28093636.73</v>
      </c>
      <c r="C170" s="105"/>
      <c r="D170" s="81"/>
    </row>
    <row r="171" spans="1:4" ht="16.5" thickTop="1" x14ac:dyDescent="0.25">
      <c r="A171" s="90"/>
      <c r="B171" s="79"/>
      <c r="C171" s="105"/>
      <c r="D171" s="81"/>
    </row>
    <row r="172" spans="1:4" ht="15.75" hidden="1" x14ac:dyDescent="0.25">
      <c r="A172" s="96" t="s">
        <v>72</v>
      </c>
      <c r="B172" s="97"/>
      <c r="C172" s="73"/>
      <c r="D172" s="81"/>
    </row>
    <row r="173" spans="1:4" ht="15.75" hidden="1" x14ac:dyDescent="0.25">
      <c r="A173" s="94" t="s">
        <v>85</v>
      </c>
      <c r="B173" s="53" t="e">
        <v>#N/A</v>
      </c>
      <c r="C173" s="73"/>
      <c r="D173" s="81"/>
    </row>
    <row r="174" spans="1:4" ht="15.75" hidden="1" x14ac:dyDescent="0.25">
      <c r="A174" s="84" t="s">
        <v>82</v>
      </c>
      <c r="B174" s="53" t="s">
        <v>149</v>
      </c>
      <c r="C174" s="73"/>
      <c r="D174" s="81"/>
    </row>
    <row r="175" spans="1:4" ht="15.75" hidden="1" x14ac:dyDescent="0.25">
      <c r="A175" s="90" t="s">
        <v>83</v>
      </c>
      <c r="B175" s="79">
        <v>0</v>
      </c>
      <c r="C175" s="64"/>
      <c r="D175" s="81"/>
    </row>
    <row r="176" spans="1:4" ht="15.75" hidden="1" x14ac:dyDescent="0.25">
      <c r="A176" s="90" t="s">
        <v>69</v>
      </c>
      <c r="B176" s="79">
        <v>0</v>
      </c>
      <c r="C176" s="64"/>
      <c r="D176" s="81"/>
    </row>
    <row r="177" spans="1:4" ht="16.5" hidden="1" thickBot="1" x14ac:dyDescent="0.3">
      <c r="A177" s="90" t="s">
        <v>86</v>
      </c>
      <c r="B177" s="85">
        <v>0</v>
      </c>
      <c r="C177" s="105"/>
      <c r="D177" s="81"/>
    </row>
    <row r="178" spans="1:4" ht="15.75" hidden="1" x14ac:dyDescent="0.25">
      <c r="D178" s="81"/>
    </row>
    <row r="179" spans="1:4" ht="15.75" x14ac:dyDescent="0.25">
      <c r="A179" s="96" t="s">
        <v>73</v>
      </c>
      <c r="B179" s="97"/>
      <c r="C179" s="73"/>
      <c r="D179" s="81"/>
    </row>
    <row r="180" spans="1:4" ht="15.75" x14ac:dyDescent="0.25">
      <c r="A180" s="84" t="s">
        <v>82</v>
      </c>
      <c r="B180" s="53">
        <v>5.4999999999999997E-3</v>
      </c>
      <c r="C180" s="73"/>
      <c r="D180" s="81"/>
    </row>
    <row r="181" spans="1:4" ht="15.75" x14ac:dyDescent="0.25">
      <c r="A181" s="90" t="s">
        <v>83</v>
      </c>
      <c r="B181" s="79">
        <v>72233.33</v>
      </c>
      <c r="C181" s="64"/>
      <c r="D181" s="81"/>
    </row>
    <row r="182" spans="1:4" ht="15.75" x14ac:dyDescent="0.25">
      <c r="A182" s="90" t="s">
        <v>69</v>
      </c>
      <c r="B182" s="79">
        <v>0</v>
      </c>
      <c r="C182" s="64"/>
      <c r="D182" s="81"/>
    </row>
    <row r="183" spans="1:4" ht="16.5" thickBot="1" x14ac:dyDescent="0.3">
      <c r="A183" s="90" t="s">
        <v>87</v>
      </c>
      <c r="B183" s="85">
        <v>72233.33</v>
      </c>
      <c r="C183" s="105"/>
      <c r="D183" s="81"/>
    </row>
    <row r="184" spans="1:4" ht="16.5" thickTop="1" x14ac:dyDescent="0.25">
      <c r="A184" s="90"/>
      <c r="B184" s="79"/>
      <c r="C184" s="105"/>
      <c r="D184" s="81"/>
    </row>
    <row r="185" spans="1:4" ht="15.75" hidden="1" x14ac:dyDescent="0.25">
      <c r="A185" s="96" t="s">
        <v>155</v>
      </c>
      <c r="B185" s="97"/>
      <c r="C185" s="73"/>
      <c r="D185" s="81"/>
    </row>
    <row r="186" spans="1:4" ht="15.75" hidden="1" x14ac:dyDescent="0.25">
      <c r="A186" s="84" t="s">
        <v>82</v>
      </c>
      <c r="B186" s="53" t="s">
        <v>149</v>
      </c>
      <c r="C186" s="73"/>
      <c r="D186" s="81"/>
    </row>
    <row r="187" spans="1:4" ht="15.75" hidden="1" x14ac:dyDescent="0.25">
      <c r="A187" s="90" t="s">
        <v>83</v>
      </c>
      <c r="B187" s="79">
        <v>0</v>
      </c>
      <c r="C187" s="64"/>
      <c r="D187" s="81"/>
    </row>
    <row r="188" spans="1:4" ht="15.75" hidden="1" x14ac:dyDescent="0.25">
      <c r="A188" s="90" t="s">
        <v>69</v>
      </c>
      <c r="B188" s="79">
        <v>0</v>
      </c>
      <c r="C188" s="64"/>
      <c r="D188" s="81"/>
    </row>
    <row r="189" spans="1:4" ht="16.5" hidden="1" thickBot="1" x14ac:dyDescent="0.3">
      <c r="A189" s="90" t="s">
        <v>157</v>
      </c>
      <c r="B189" s="85">
        <v>0</v>
      </c>
      <c r="C189" s="105"/>
      <c r="D189" s="81"/>
    </row>
    <row r="190" spans="1:4" ht="15.75" hidden="1" x14ac:dyDescent="0.25">
      <c r="A190" s="66" t="s">
        <v>70</v>
      </c>
      <c r="D190" s="81"/>
    </row>
    <row r="191" spans="1:4" ht="15.75" x14ac:dyDescent="0.25">
      <c r="A191" s="96" t="s">
        <v>74</v>
      </c>
      <c r="C191" s="64"/>
      <c r="D191" s="81"/>
    </row>
    <row r="192" spans="1:4" ht="15.75" x14ac:dyDescent="0.25">
      <c r="A192" s="84" t="s">
        <v>82</v>
      </c>
      <c r="B192" s="53">
        <v>8.3999999999999995E-3</v>
      </c>
      <c r="C192" s="64"/>
      <c r="D192" s="81"/>
    </row>
    <row r="193" spans="1:4" ht="15.75" x14ac:dyDescent="0.25">
      <c r="A193" s="90" t="s">
        <v>83</v>
      </c>
      <c r="B193" s="79">
        <v>48482</v>
      </c>
      <c r="C193" s="64"/>
      <c r="D193" s="81"/>
    </row>
    <row r="194" spans="1:4" ht="15.75" x14ac:dyDescent="0.25">
      <c r="A194" s="90" t="s">
        <v>69</v>
      </c>
      <c r="B194" s="79">
        <v>0</v>
      </c>
      <c r="C194" s="64"/>
      <c r="D194" s="81"/>
    </row>
    <row r="195" spans="1:4" ht="16.5" thickBot="1" x14ac:dyDescent="0.3">
      <c r="A195" s="90" t="s">
        <v>88</v>
      </c>
      <c r="B195" s="85">
        <v>48482</v>
      </c>
      <c r="C195" s="64"/>
      <c r="D195" s="81"/>
    </row>
    <row r="196" spans="1:4" ht="16.5" thickTop="1" x14ac:dyDescent="0.25">
      <c r="A196" s="90"/>
      <c r="B196" s="79"/>
      <c r="C196" s="64"/>
      <c r="D196" s="81"/>
    </row>
    <row r="197" spans="1:4" ht="15.75" x14ac:dyDescent="0.25">
      <c r="A197" s="96" t="s">
        <v>75</v>
      </c>
      <c r="C197" s="64"/>
      <c r="D197" s="81"/>
    </row>
    <row r="198" spans="1:4" ht="15.75" x14ac:dyDescent="0.25">
      <c r="A198" s="84" t="s">
        <v>82</v>
      </c>
      <c r="B198" s="53">
        <v>1.2500000000000001E-2</v>
      </c>
      <c r="C198" s="64"/>
      <c r="D198" s="81"/>
    </row>
    <row r="199" spans="1:4" ht="15.75" x14ac:dyDescent="0.25">
      <c r="A199" s="90" t="s">
        <v>83</v>
      </c>
      <c r="B199" s="79">
        <v>46010.42</v>
      </c>
      <c r="C199" s="64"/>
      <c r="D199" s="81"/>
    </row>
    <row r="200" spans="1:4" ht="15.75" x14ac:dyDescent="0.25">
      <c r="A200" s="90" t="s">
        <v>69</v>
      </c>
      <c r="B200" s="79">
        <v>0</v>
      </c>
      <c r="C200" s="64"/>
      <c r="D200" s="81"/>
    </row>
    <row r="201" spans="1:4" ht="16.5" thickBot="1" x14ac:dyDescent="0.3">
      <c r="A201" s="90" t="s">
        <v>89</v>
      </c>
      <c r="B201" s="85">
        <v>46010.42</v>
      </c>
      <c r="C201" s="64"/>
      <c r="D201" s="81"/>
    </row>
    <row r="202" spans="1:4" ht="16.5" thickTop="1" x14ac:dyDescent="0.25">
      <c r="A202" s="90"/>
      <c r="B202" s="79"/>
      <c r="C202" s="64"/>
      <c r="D202" s="81"/>
    </row>
    <row r="203" spans="1:4" ht="15.75" x14ac:dyDescent="0.25">
      <c r="A203" s="96" t="s">
        <v>76</v>
      </c>
      <c r="C203" s="64"/>
      <c r="D203" s="81"/>
    </row>
    <row r="204" spans="1:4" ht="15.75" x14ac:dyDescent="0.25">
      <c r="A204" s="84" t="s">
        <v>82</v>
      </c>
      <c r="B204" s="53">
        <v>1.7000000000000001E-2</v>
      </c>
      <c r="C204" s="64"/>
      <c r="D204" s="81"/>
    </row>
    <row r="205" spans="1:4" ht="15.75" x14ac:dyDescent="0.25">
      <c r="A205" s="90" t="s">
        <v>83</v>
      </c>
      <c r="B205" s="79">
        <v>53351.67</v>
      </c>
      <c r="C205" s="64"/>
      <c r="D205" s="81"/>
    </row>
    <row r="206" spans="1:4" ht="15.75" x14ac:dyDescent="0.25">
      <c r="A206" s="90" t="s">
        <v>69</v>
      </c>
      <c r="B206" s="79">
        <v>0</v>
      </c>
      <c r="C206" s="64"/>
      <c r="D206" s="81"/>
    </row>
    <row r="207" spans="1:4" ht="16.5" thickBot="1" x14ac:dyDescent="0.3">
      <c r="A207" s="90" t="s">
        <v>90</v>
      </c>
      <c r="B207" s="85">
        <v>53351.67</v>
      </c>
      <c r="C207" s="64"/>
      <c r="D207" s="81"/>
    </row>
    <row r="208" spans="1:4" ht="16.5" thickTop="1" x14ac:dyDescent="0.25">
      <c r="A208" s="90"/>
      <c r="B208" s="79"/>
      <c r="C208" s="64"/>
      <c r="D208" s="81"/>
    </row>
    <row r="209" spans="1:4" ht="15.75" x14ac:dyDescent="0.25">
      <c r="A209" s="96" t="s">
        <v>77</v>
      </c>
      <c r="C209" s="64"/>
      <c r="D209" s="81"/>
    </row>
    <row r="210" spans="1:4" ht="15.75" x14ac:dyDescent="0.25">
      <c r="A210" s="84" t="s">
        <v>82</v>
      </c>
      <c r="B210" s="53">
        <v>0</v>
      </c>
      <c r="C210" s="64"/>
      <c r="D210" s="81"/>
    </row>
    <row r="211" spans="1:4" ht="15.75" x14ac:dyDescent="0.25">
      <c r="A211" s="90" t="s">
        <v>83</v>
      </c>
      <c r="B211" s="79">
        <v>0</v>
      </c>
      <c r="C211" s="64"/>
      <c r="D211" s="81"/>
    </row>
    <row r="212" spans="1:4" ht="15.75" x14ac:dyDescent="0.25">
      <c r="A212" s="90" t="s">
        <v>69</v>
      </c>
      <c r="B212" s="79">
        <v>0</v>
      </c>
      <c r="C212" s="64"/>
      <c r="D212" s="81"/>
    </row>
    <row r="213" spans="1:4" ht="16.5" thickBot="1" x14ac:dyDescent="0.3">
      <c r="A213" s="90" t="s">
        <v>91</v>
      </c>
      <c r="B213" s="85">
        <v>0</v>
      </c>
      <c r="C213" s="64"/>
      <c r="D213" s="81"/>
    </row>
    <row r="214" spans="1:4" ht="16.5" thickTop="1" x14ac:dyDescent="0.25">
      <c r="B214" s="64"/>
      <c r="C214" s="64"/>
      <c r="D214" s="81"/>
    </row>
    <row r="215" spans="1:4" ht="15.75" x14ac:dyDescent="0.25">
      <c r="A215" s="88" t="s">
        <v>92</v>
      </c>
      <c r="B215" s="39" t="s">
        <v>93</v>
      </c>
      <c r="C215" s="70"/>
      <c r="D215" s="81"/>
    </row>
    <row r="216" spans="1:4" ht="15.75" x14ac:dyDescent="0.25">
      <c r="A216" s="84"/>
      <c r="C216" s="64"/>
      <c r="D216" s="81"/>
    </row>
    <row r="217" spans="1:4" ht="15.75" x14ac:dyDescent="0.25">
      <c r="A217" s="90" t="s">
        <v>94</v>
      </c>
      <c r="B217" s="106">
        <v>0.38418350000000001</v>
      </c>
      <c r="C217" s="64"/>
      <c r="D217" s="81"/>
    </row>
    <row r="218" spans="1:4" ht="15.75" x14ac:dyDescent="0.25">
      <c r="A218" s="90" t="s">
        <v>95</v>
      </c>
      <c r="B218" s="106">
        <v>0</v>
      </c>
      <c r="C218" s="64"/>
      <c r="D218" s="81"/>
    </row>
    <row r="219" spans="1:4" ht="15.75" x14ac:dyDescent="0.25">
      <c r="A219" s="90" t="s">
        <v>96</v>
      </c>
      <c r="B219" s="106">
        <v>34.9650982</v>
      </c>
      <c r="D219" s="81"/>
    </row>
    <row r="220" spans="1:4" ht="16.5" thickBot="1" x14ac:dyDescent="0.3">
      <c r="A220" s="84" t="s">
        <v>97</v>
      </c>
      <c r="B220" s="107">
        <v>35.349281699999999</v>
      </c>
      <c r="D220" s="81"/>
    </row>
    <row r="221" spans="1:4" ht="16.5" thickTop="1" x14ac:dyDescent="0.25">
      <c r="A221" s="84"/>
      <c r="B221" s="106"/>
      <c r="D221" s="81"/>
    </row>
    <row r="222" spans="1:4" ht="15.75" x14ac:dyDescent="0.25">
      <c r="A222" s="90" t="s">
        <v>98</v>
      </c>
      <c r="B222" s="108">
        <v>0</v>
      </c>
      <c r="D222" s="81"/>
    </row>
    <row r="223" spans="1:4" ht="15.75" x14ac:dyDescent="0.25">
      <c r="A223" s="90" t="s">
        <v>99</v>
      </c>
      <c r="B223" s="108">
        <v>0</v>
      </c>
      <c r="D223" s="81"/>
    </row>
    <row r="224" spans="1:4" ht="15.75" x14ac:dyDescent="0.25">
      <c r="A224" s="90" t="s">
        <v>100</v>
      </c>
      <c r="B224" s="108">
        <v>0</v>
      </c>
      <c r="D224" s="81"/>
    </row>
    <row r="225" spans="1:4" ht="16.5" thickBot="1" x14ac:dyDescent="0.3">
      <c r="A225" s="90" t="s">
        <v>101</v>
      </c>
      <c r="B225" s="109">
        <v>0</v>
      </c>
      <c r="D225" s="81"/>
    </row>
    <row r="226" spans="1:4" ht="16.5" thickTop="1" x14ac:dyDescent="0.25">
      <c r="A226" s="84"/>
      <c r="C226" s="80"/>
      <c r="D226" s="81"/>
    </row>
    <row r="227" spans="1:4" ht="15.75" x14ac:dyDescent="0.25">
      <c r="A227" s="90" t="s">
        <v>158</v>
      </c>
      <c r="B227" s="108">
        <v>0.25566529999999998</v>
      </c>
      <c r="C227" s="80"/>
      <c r="D227" s="81"/>
    </row>
    <row r="228" spans="1:4" ht="15.75" x14ac:dyDescent="0.25">
      <c r="A228" s="90" t="s">
        <v>159</v>
      </c>
      <c r="B228" s="108">
        <v>0</v>
      </c>
      <c r="D228" s="81"/>
    </row>
    <row r="229" spans="1:4" ht="15.75" x14ac:dyDescent="0.25">
      <c r="A229" s="90" t="s">
        <v>160</v>
      </c>
      <c r="B229" s="108">
        <v>81.697767400000004</v>
      </c>
      <c r="D229" s="81"/>
    </row>
    <row r="230" spans="1:4" ht="16.5" thickBot="1" x14ac:dyDescent="0.3">
      <c r="A230" s="90" t="s">
        <v>161</v>
      </c>
      <c r="B230" s="109">
        <v>81.953432700000008</v>
      </c>
      <c r="D230" s="81"/>
    </row>
    <row r="231" spans="1:4" ht="16.5" thickTop="1" x14ac:dyDescent="0.25">
      <c r="A231" s="84"/>
      <c r="D231" s="81"/>
    </row>
    <row r="232" spans="1:4" ht="15.75" hidden="1" x14ac:dyDescent="0.25">
      <c r="A232" s="90" t="s">
        <v>102</v>
      </c>
      <c r="B232" s="108">
        <v>0</v>
      </c>
      <c r="C232" s="80"/>
      <c r="D232" s="81"/>
    </row>
    <row r="233" spans="1:4" ht="15.75" hidden="1" x14ac:dyDescent="0.25">
      <c r="A233" s="90" t="s">
        <v>103</v>
      </c>
      <c r="B233" s="108">
        <v>0</v>
      </c>
      <c r="D233" s="81"/>
    </row>
    <row r="234" spans="1:4" ht="15.75" hidden="1" x14ac:dyDescent="0.25">
      <c r="A234" s="90" t="s">
        <v>104</v>
      </c>
      <c r="B234" s="108">
        <v>0</v>
      </c>
      <c r="D234" s="81"/>
    </row>
    <row r="235" spans="1:4" ht="16.5" hidden="1" thickBot="1" x14ac:dyDescent="0.3">
      <c r="A235" s="90" t="s">
        <v>162</v>
      </c>
      <c r="B235" s="109">
        <v>0</v>
      </c>
      <c r="D235" s="81"/>
    </row>
    <row r="236" spans="1:4" ht="15.75" hidden="1" x14ac:dyDescent="0.25">
      <c r="A236" s="90"/>
      <c r="B236" s="108"/>
      <c r="D236" s="81"/>
    </row>
    <row r="237" spans="1:4" ht="15.75" x14ac:dyDescent="0.25">
      <c r="A237" s="90" t="s">
        <v>105</v>
      </c>
      <c r="B237" s="108">
        <v>0.4583333</v>
      </c>
      <c r="D237" s="81"/>
    </row>
    <row r="238" spans="1:4" ht="15.75" x14ac:dyDescent="0.25">
      <c r="A238" s="90" t="s">
        <v>106</v>
      </c>
      <c r="B238" s="108">
        <v>0</v>
      </c>
      <c r="D238" s="81"/>
    </row>
    <row r="239" spans="1:4" ht="15.75" x14ac:dyDescent="0.25">
      <c r="A239" s="90" t="s">
        <v>107</v>
      </c>
      <c r="B239" s="108">
        <v>0</v>
      </c>
      <c r="D239" s="81"/>
    </row>
    <row r="240" spans="1:4" ht="16.5" thickBot="1" x14ac:dyDescent="0.3">
      <c r="A240" s="90" t="s">
        <v>108</v>
      </c>
      <c r="B240" s="109">
        <v>0.4583333</v>
      </c>
      <c r="D240" s="81"/>
    </row>
    <row r="241" spans="1:4" ht="16.5" thickTop="1" x14ac:dyDescent="0.25">
      <c r="A241" s="90"/>
      <c r="B241" s="108"/>
      <c r="D241" s="81"/>
    </row>
    <row r="242" spans="1:4" ht="15.75" hidden="1" x14ac:dyDescent="0.25">
      <c r="A242" s="90" t="s">
        <v>163</v>
      </c>
      <c r="B242" s="108">
        <v>0</v>
      </c>
      <c r="D242" s="81"/>
    </row>
    <row r="243" spans="1:4" ht="15.75" hidden="1" x14ac:dyDescent="0.25">
      <c r="A243" s="90" t="s">
        <v>164</v>
      </c>
      <c r="B243" s="108">
        <v>0</v>
      </c>
      <c r="D243" s="81"/>
    </row>
    <row r="244" spans="1:4" ht="15.75" hidden="1" x14ac:dyDescent="0.25">
      <c r="A244" s="90" t="s">
        <v>165</v>
      </c>
      <c r="B244" s="108">
        <v>0</v>
      </c>
      <c r="D244" s="81"/>
    </row>
    <row r="245" spans="1:4" ht="16.5" hidden="1" thickBot="1" x14ac:dyDescent="0.3">
      <c r="A245" s="90" t="s">
        <v>166</v>
      </c>
      <c r="B245" s="109">
        <v>0</v>
      </c>
      <c r="D245" s="81"/>
    </row>
    <row r="246" spans="1:4" ht="15.75" hidden="1" x14ac:dyDescent="0.25">
      <c r="D246" s="81"/>
    </row>
    <row r="247" spans="1:4" ht="15.75" x14ac:dyDescent="0.25">
      <c r="A247" s="90" t="s">
        <v>109</v>
      </c>
      <c r="B247" s="108">
        <v>0.7</v>
      </c>
      <c r="D247" s="81"/>
    </row>
    <row r="248" spans="1:4" ht="15.75" x14ac:dyDescent="0.25">
      <c r="A248" s="90" t="s">
        <v>110</v>
      </c>
      <c r="B248" s="108">
        <v>0</v>
      </c>
      <c r="D248" s="81"/>
    </row>
    <row r="249" spans="1:4" ht="15.75" x14ac:dyDescent="0.25">
      <c r="A249" s="84" t="s">
        <v>111</v>
      </c>
      <c r="B249" s="108">
        <v>0</v>
      </c>
      <c r="D249" s="81"/>
    </row>
    <row r="250" spans="1:4" ht="16.5" thickBot="1" x14ac:dyDescent="0.3">
      <c r="A250" s="90" t="s">
        <v>112</v>
      </c>
      <c r="B250" s="109">
        <v>0.7</v>
      </c>
      <c r="D250" s="81"/>
    </row>
    <row r="251" spans="1:4" ht="16.5" thickTop="1" x14ac:dyDescent="0.25">
      <c r="A251" s="90"/>
      <c r="B251" s="108"/>
      <c r="D251" s="81"/>
    </row>
    <row r="252" spans="1:4" ht="15.75" x14ac:dyDescent="0.25">
      <c r="A252" s="90" t="s">
        <v>113</v>
      </c>
      <c r="B252" s="108">
        <v>1.0416666999999999</v>
      </c>
      <c r="D252" s="81"/>
    </row>
    <row r="253" spans="1:4" ht="15.75" x14ac:dyDescent="0.25">
      <c r="A253" s="90" t="s">
        <v>114</v>
      </c>
      <c r="B253" s="108">
        <v>0</v>
      </c>
      <c r="D253" s="81"/>
    </row>
    <row r="254" spans="1:4" ht="15.75" x14ac:dyDescent="0.25">
      <c r="A254" s="84" t="s">
        <v>115</v>
      </c>
      <c r="B254" s="108">
        <v>0</v>
      </c>
      <c r="D254" s="81"/>
    </row>
    <row r="255" spans="1:4" ht="16.5" thickBot="1" x14ac:dyDescent="0.3">
      <c r="A255" s="90" t="s">
        <v>116</v>
      </c>
      <c r="B255" s="109">
        <v>1.0416666999999999</v>
      </c>
      <c r="D255" s="81"/>
    </row>
    <row r="256" spans="1:4" ht="16.5" thickTop="1" x14ac:dyDescent="0.25">
      <c r="A256" s="90"/>
      <c r="B256" s="108"/>
      <c r="D256" s="81"/>
    </row>
    <row r="257" spans="1:4" ht="15.75" x14ac:dyDescent="0.25">
      <c r="A257" s="90" t="s">
        <v>117</v>
      </c>
      <c r="B257" s="108">
        <v>1.4166668</v>
      </c>
      <c r="D257" s="81"/>
    </row>
    <row r="258" spans="1:4" ht="15.75" x14ac:dyDescent="0.25">
      <c r="A258" s="90" t="s">
        <v>118</v>
      </c>
      <c r="B258" s="108">
        <v>0</v>
      </c>
      <c r="D258" s="81"/>
    </row>
    <row r="259" spans="1:4" ht="15.75" x14ac:dyDescent="0.25">
      <c r="A259" s="84" t="s">
        <v>119</v>
      </c>
      <c r="B259" s="108">
        <v>0</v>
      </c>
      <c r="D259" s="81"/>
    </row>
    <row r="260" spans="1:4" ht="16.5" thickBot="1" x14ac:dyDescent="0.3">
      <c r="A260" s="90" t="s">
        <v>120</v>
      </c>
      <c r="B260" s="109">
        <v>1.4166668</v>
      </c>
      <c r="D260" s="81"/>
    </row>
    <row r="261" spans="1:4" ht="16.5" thickTop="1" x14ac:dyDescent="0.25">
      <c r="A261" s="90"/>
      <c r="B261" s="108"/>
      <c r="D261" s="81"/>
    </row>
    <row r="262" spans="1:4" ht="15.75" x14ac:dyDescent="0.25">
      <c r="A262" s="90" t="s">
        <v>121</v>
      </c>
      <c r="B262" s="108">
        <v>0</v>
      </c>
      <c r="D262" s="81"/>
    </row>
    <row r="263" spans="1:4" ht="15.75" x14ac:dyDescent="0.25">
      <c r="A263" s="90" t="s">
        <v>122</v>
      </c>
      <c r="B263" s="108">
        <v>0</v>
      </c>
      <c r="D263" s="81"/>
    </row>
    <row r="264" spans="1:4" ht="15.75" x14ac:dyDescent="0.25">
      <c r="A264" s="84" t="s">
        <v>123</v>
      </c>
      <c r="B264" s="108">
        <v>0</v>
      </c>
      <c r="D264" s="81"/>
    </row>
    <row r="265" spans="1:4" ht="16.5" thickBot="1" x14ac:dyDescent="0.3">
      <c r="A265" s="90" t="s">
        <v>124</v>
      </c>
      <c r="B265" s="109">
        <v>0</v>
      </c>
      <c r="D265" s="81"/>
    </row>
    <row r="266" spans="1:4" ht="16.5" thickTop="1" x14ac:dyDescent="0.25">
      <c r="A266" s="90"/>
      <c r="B266" s="108"/>
      <c r="D266" s="81"/>
    </row>
    <row r="267" spans="1:4" ht="15.75" x14ac:dyDescent="0.25">
      <c r="A267" s="84" t="s">
        <v>125</v>
      </c>
      <c r="B267" s="54">
        <v>0</v>
      </c>
      <c r="D267" s="81"/>
    </row>
    <row r="268" spans="1:4" ht="15.75" x14ac:dyDescent="0.25">
      <c r="A268" s="84" t="s">
        <v>126</v>
      </c>
      <c r="B268" s="54">
        <v>0</v>
      </c>
      <c r="D268" s="81"/>
    </row>
    <row r="269" spans="1:4" ht="15.75" x14ac:dyDescent="0.25">
      <c r="A269" s="84" t="s">
        <v>127</v>
      </c>
      <c r="B269" s="54">
        <v>0</v>
      </c>
      <c r="D269" s="81"/>
    </row>
    <row r="270" spans="1:4" ht="15.75" x14ac:dyDescent="0.25">
      <c r="A270" s="84" t="s">
        <v>128</v>
      </c>
      <c r="B270" s="54">
        <v>0</v>
      </c>
      <c r="D270" s="81"/>
    </row>
    <row r="271" spans="1:4" ht="15.75" x14ac:dyDescent="0.25">
      <c r="A271" s="84" t="s">
        <v>129</v>
      </c>
      <c r="B271" s="54">
        <v>0</v>
      </c>
      <c r="D271" s="81"/>
    </row>
    <row r="272" spans="1:4" ht="15.75" x14ac:dyDescent="0.25">
      <c r="A272" s="84" t="s">
        <v>130</v>
      </c>
      <c r="B272" s="54">
        <v>1000</v>
      </c>
      <c r="D272" s="81"/>
    </row>
    <row r="273" spans="1:4" ht="15.75" x14ac:dyDescent="0.25">
      <c r="B273" s="97"/>
      <c r="D273" s="81"/>
    </row>
    <row r="274" spans="1:4" ht="15.75" x14ac:dyDescent="0.25">
      <c r="A274" s="88" t="s">
        <v>131</v>
      </c>
      <c r="B274" s="95" t="s">
        <v>8</v>
      </c>
      <c r="C274" s="70"/>
      <c r="D274" s="81"/>
    </row>
    <row r="275" spans="1:4" ht="15.75" x14ac:dyDescent="0.25">
      <c r="A275" s="94"/>
      <c r="B275" s="97"/>
      <c r="C275" s="64"/>
      <c r="D275" s="81"/>
    </row>
    <row r="276" spans="1:4" ht="15.75" x14ac:dyDescent="0.25">
      <c r="A276" s="96" t="s">
        <v>132</v>
      </c>
      <c r="C276" s="64"/>
      <c r="D276" s="81"/>
    </row>
    <row r="277" spans="1:4" ht="15.75" x14ac:dyDescent="0.25">
      <c r="A277" s="101" t="s">
        <v>212</v>
      </c>
      <c r="B277" s="79">
        <v>12989245.449999999</v>
      </c>
      <c r="C277" s="64"/>
      <c r="D277" s="81"/>
    </row>
    <row r="278" spans="1:4" ht="15.75" x14ac:dyDescent="0.25">
      <c r="A278" s="90" t="s">
        <v>133</v>
      </c>
      <c r="B278" s="79">
        <v>772.26</v>
      </c>
      <c r="D278" s="81"/>
    </row>
    <row r="279" spans="1:4" ht="15.75" x14ac:dyDescent="0.25">
      <c r="A279" s="84" t="s">
        <v>134</v>
      </c>
      <c r="B279" s="98">
        <v>-772.26</v>
      </c>
      <c r="D279" s="81"/>
    </row>
    <row r="280" spans="1:4" ht="15.75" x14ac:dyDescent="0.25">
      <c r="A280" s="84" t="s">
        <v>135</v>
      </c>
      <c r="B280" s="98">
        <v>0</v>
      </c>
      <c r="D280" s="81"/>
    </row>
    <row r="281" spans="1:4" ht="15.75" x14ac:dyDescent="0.25">
      <c r="A281" s="101" t="s">
        <v>221</v>
      </c>
      <c r="B281" s="79">
        <v>12989245.449999999</v>
      </c>
      <c r="D281" s="81"/>
    </row>
    <row r="282" spans="1:4" ht="15.75" x14ac:dyDescent="0.25">
      <c r="A282" s="84" t="s">
        <v>136</v>
      </c>
      <c r="B282" s="98">
        <v>0</v>
      </c>
      <c r="D282" s="81"/>
    </row>
    <row r="283" spans="1:4" ht="15.75" x14ac:dyDescent="0.25">
      <c r="D283" s="81"/>
    </row>
    <row r="284" spans="1:4" ht="15.75" x14ac:dyDescent="0.25">
      <c r="A284" s="84" t="s">
        <v>137</v>
      </c>
      <c r="B284" s="79">
        <v>12989245.449999999</v>
      </c>
      <c r="D284" s="81"/>
    </row>
    <row r="285" spans="1:4" ht="15.75" x14ac:dyDescent="0.25">
      <c r="A285" s="84"/>
      <c r="B285" s="79"/>
      <c r="D285" s="81"/>
    </row>
    <row r="286" spans="1:4" ht="15.75" x14ac:dyDescent="0.25">
      <c r="A286" s="88" t="s">
        <v>141</v>
      </c>
      <c r="B286" s="95" t="s">
        <v>142</v>
      </c>
      <c r="C286" s="95" t="s">
        <v>143</v>
      </c>
      <c r="D286" s="95" t="s">
        <v>144</v>
      </c>
    </row>
    <row r="287" spans="1:4" x14ac:dyDescent="0.2">
      <c r="A287" s="84"/>
      <c r="B287" s="79"/>
      <c r="D287" s="66"/>
    </row>
    <row r="288" spans="1:4" x14ac:dyDescent="0.2">
      <c r="A288" s="84" t="s">
        <v>145</v>
      </c>
      <c r="B288" s="57">
        <v>5756685.3200000003</v>
      </c>
      <c r="C288" s="57">
        <v>6052316.9999999991</v>
      </c>
      <c r="D288" s="57">
        <v>9256762.4800000023</v>
      </c>
    </row>
    <row r="289" spans="1:4" x14ac:dyDescent="0.2">
      <c r="A289" s="84" t="s">
        <v>146</v>
      </c>
      <c r="B289" s="61">
        <v>224</v>
      </c>
      <c r="C289" s="61">
        <v>235</v>
      </c>
      <c r="D289" s="61">
        <v>338</v>
      </c>
    </row>
    <row r="290" spans="1:4" s="110" customFormat="1" x14ac:dyDescent="0.2">
      <c r="A290" s="84" t="s">
        <v>147</v>
      </c>
      <c r="B290" s="47">
        <v>9.12622280897658E-3</v>
      </c>
      <c r="C290" s="62">
        <v>9.1209870547487668E-3</v>
      </c>
      <c r="D290" s="62">
        <v>1.3267952250969302E-2</v>
      </c>
    </row>
    <row r="291" spans="1:4" s="110" customFormat="1" x14ac:dyDescent="0.2">
      <c r="A291" s="84"/>
      <c r="B291" s="47"/>
      <c r="C291" s="62"/>
      <c r="D291" s="57"/>
    </row>
    <row r="292" spans="1:4" ht="15.75" x14ac:dyDescent="0.25">
      <c r="A292" s="88" t="s">
        <v>138</v>
      </c>
      <c r="B292" s="111"/>
      <c r="C292" s="111"/>
      <c r="D292" s="81"/>
    </row>
    <row r="293" spans="1:4" ht="15.75" x14ac:dyDescent="0.25">
      <c r="A293" s="94"/>
      <c r="B293" s="81"/>
      <c r="C293" s="81"/>
      <c r="D293" s="81"/>
    </row>
    <row r="294" spans="1:4" ht="88.5" customHeight="1" x14ac:dyDescent="0.2">
      <c r="A294" s="115" t="s">
        <v>169</v>
      </c>
      <c r="B294" s="115"/>
      <c r="C294" s="115"/>
      <c r="D294" s="115"/>
    </row>
    <row r="295" spans="1:4" ht="80.25" customHeight="1" x14ac:dyDescent="0.2">
      <c r="A295" s="115" t="s">
        <v>139</v>
      </c>
      <c r="B295" s="115"/>
      <c r="C295" s="115"/>
      <c r="D295" s="115"/>
    </row>
    <row r="296" spans="1:4" x14ac:dyDescent="0.2">
      <c r="A296" s="113"/>
      <c r="B296" s="113"/>
      <c r="C296" s="113"/>
      <c r="D296" s="113"/>
    </row>
    <row r="297" spans="1:4" ht="15.75" x14ac:dyDescent="0.25">
      <c r="A297" s="84"/>
      <c r="B297" s="79"/>
      <c r="D297" s="81"/>
    </row>
    <row r="298" spans="1:4" ht="15.75" x14ac:dyDescent="0.25">
      <c r="A298" s="84"/>
      <c r="B298" s="79"/>
      <c r="D298" s="81"/>
    </row>
    <row r="299" spans="1:4" ht="15.75" x14ac:dyDescent="0.25">
      <c r="A299" s="84"/>
      <c r="B299" s="79"/>
      <c r="D299" s="81"/>
    </row>
    <row r="300" spans="1:4" ht="16.5" customHeight="1" x14ac:dyDescent="0.25">
      <c r="A300" s="84"/>
      <c r="B300" s="79"/>
      <c r="D300" s="81"/>
    </row>
  </sheetData>
  <mergeCells count="2">
    <mergeCell ref="A294:D294"/>
    <mergeCell ref="A295:D295"/>
  </mergeCells>
  <conditionalFormatting sqref="B24">
    <cfRule type="cellIs" dxfId="7" priority="1"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7CCEE-324C-4B7E-9189-F505B01314B9}">
  <dimension ref="A1:D300"/>
  <sheetViews>
    <sheetView workbookViewId="0">
      <selection activeCell="A7" sqref="A7"/>
    </sheetView>
  </sheetViews>
  <sheetFormatPr defaultRowHeight="15.75" x14ac:dyDescent="0.25"/>
  <cols>
    <col min="1" max="1" width="76.5703125" style="66" customWidth="1"/>
    <col min="2" max="2" width="21.140625" style="66" bestFit="1" customWidth="1"/>
    <col min="3" max="3" width="34.140625" style="66" customWidth="1"/>
    <col min="4" max="4" width="20.85546875" style="65" bestFit="1" customWidth="1"/>
  </cols>
  <sheetData>
    <row r="1" spans="1:4" x14ac:dyDescent="0.25">
      <c r="A1" s="63" t="s">
        <v>148</v>
      </c>
      <c r="B1" s="64"/>
      <c r="C1" s="64"/>
    </row>
    <row r="2" spans="1:4" x14ac:dyDescent="0.25">
      <c r="A2" s="63" t="s">
        <v>0</v>
      </c>
      <c r="B2" s="64"/>
      <c r="C2" s="64"/>
    </row>
    <row r="3" spans="1:4" x14ac:dyDescent="0.25">
      <c r="A3" s="67">
        <v>44377</v>
      </c>
      <c r="B3" s="64"/>
      <c r="C3" s="64"/>
    </row>
    <row r="4" spans="1:4" x14ac:dyDescent="0.25">
      <c r="A4" s="68"/>
      <c r="B4" s="64"/>
      <c r="C4" s="64"/>
    </row>
    <row r="5" spans="1:4" x14ac:dyDescent="0.25">
      <c r="A5" s="69" t="s">
        <v>1</v>
      </c>
      <c r="B5" s="70"/>
      <c r="C5" s="70"/>
      <c r="D5" s="71"/>
    </row>
    <row r="6" spans="1:4" x14ac:dyDescent="0.25">
      <c r="A6" s="72" t="s">
        <v>2</v>
      </c>
      <c r="B6" s="73" t="s">
        <v>222</v>
      </c>
      <c r="C6" s="64"/>
    </row>
    <row r="7" spans="1:4" x14ac:dyDescent="0.25">
      <c r="A7" s="74" t="s">
        <v>3</v>
      </c>
      <c r="B7" s="73" t="s">
        <v>223</v>
      </c>
      <c r="C7" s="64"/>
    </row>
    <row r="8" spans="1:4" x14ac:dyDescent="0.25">
      <c r="A8" s="72" t="s">
        <v>4</v>
      </c>
      <c r="B8" s="75">
        <v>30</v>
      </c>
      <c r="C8" s="64"/>
    </row>
    <row r="9" spans="1:4" x14ac:dyDescent="0.25">
      <c r="A9" s="74" t="s">
        <v>5</v>
      </c>
      <c r="B9" s="75">
        <v>30</v>
      </c>
      <c r="C9" s="64"/>
    </row>
    <row r="10" spans="1:4" x14ac:dyDescent="0.25">
      <c r="A10" s="72" t="s">
        <v>6</v>
      </c>
      <c r="B10" s="76">
        <v>44392</v>
      </c>
      <c r="C10" s="64"/>
    </row>
    <row r="11" spans="1:4" x14ac:dyDescent="0.25">
      <c r="A11" s="72"/>
      <c r="B11" s="64"/>
      <c r="C11" s="64"/>
    </row>
    <row r="12" spans="1:4" x14ac:dyDescent="0.25">
      <c r="A12" s="77" t="s">
        <v>7</v>
      </c>
      <c r="B12" s="78" t="s">
        <v>8</v>
      </c>
      <c r="C12" s="78" t="s">
        <v>9</v>
      </c>
      <c r="D12" s="71"/>
    </row>
    <row r="13" spans="1:4" x14ac:dyDescent="0.25">
      <c r="A13" s="66" t="s">
        <v>217</v>
      </c>
      <c r="B13" s="79">
        <v>598778243.77999997</v>
      </c>
      <c r="C13" s="80">
        <v>26162</v>
      </c>
      <c r="D13" s="81"/>
    </row>
    <row r="14" spans="1:4" x14ac:dyDescent="0.25">
      <c r="A14" s="66" t="s">
        <v>224</v>
      </c>
      <c r="B14" s="82">
        <v>0</v>
      </c>
      <c r="C14" s="83">
        <v>0</v>
      </c>
      <c r="D14" s="81"/>
    </row>
    <row r="15" spans="1:4" x14ac:dyDescent="0.25">
      <c r="A15" s="66" t="s">
        <v>70</v>
      </c>
      <c r="B15" s="79" t="s">
        <v>70</v>
      </c>
      <c r="C15" s="80" t="s">
        <v>70</v>
      </c>
      <c r="D15" s="81"/>
    </row>
    <row r="16" spans="1:4" x14ac:dyDescent="0.25">
      <c r="A16" s="84" t="s">
        <v>10</v>
      </c>
      <c r="B16" s="79">
        <v>31237470.450000118</v>
      </c>
      <c r="C16" s="80">
        <v>1031</v>
      </c>
      <c r="D16" s="81"/>
    </row>
    <row r="17" spans="1:4" x14ac:dyDescent="0.25">
      <c r="A17" s="84" t="s">
        <v>11</v>
      </c>
      <c r="B17" s="79">
        <v>1637923.85</v>
      </c>
      <c r="C17" s="80">
        <v>81</v>
      </c>
      <c r="D17" s="81"/>
    </row>
    <row r="18" spans="1:4" x14ac:dyDescent="0.25">
      <c r="A18" s="84" t="s">
        <v>12</v>
      </c>
      <c r="B18" s="79">
        <v>0</v>
      </c>
      <c r="C18" s="80">
        <v>0</v>
      </c>
      <c r="D18" s="81"/>
    </row>
    <row r="19" spans="1:4" x14ac:dyDescent="0.25">
      <c r="A19" s="84" t="s">
        <v>225</v>
      </c>
      <c r="B19" s="79">
        <v>0</v>
      </c>
      <c r="C19" s="80">
        <v>0</v>
      </c>
    </row>
    <row r="20" spans="1:4" ht="16.5" thickBot="1" x14ac:dyDescent="0.3">
      <c r="A20" s="84" t="s">
        <v>226</v>
      </c>
      <c r="B20" s="85">
        <v>565902849.4799999</v>
      </c>
      <c r="C20" s="86">
        <v>25050</v>
      </c>
      <c r="D20" s="81"/>
    </row>
    <row r="21" spans="1:4" ht="16.5" thickTop="1" x14ac:dyDescent="0.25">
      <c r="A21" s="87"/>
      <c r="B21" s="79"/>
      <c r="C21" s="80"/>
    </row>
    <row r="22" spans="1:4" x14ac:dyDescent="0.25">
      <c r="A22" s="88" t="s">
        <v>13</v>
      </c>
      <c r="B22" s="78" t="s">
        <v>8</v>
      </c>
      <c r="C22" s="78" t="s">
        <v>9</v>
      </c>
      <c r="D22" s="71"/>
    </row>
    <row r="23" spans="1:4" x14ac:dyDescent="0.25">
      <c r="A23" s="84" t="s">
        <v>14</v>
      </c>
      <c r="B23" s="89">
        <v>0.65350545365981083</v>
      </c>
      <c r="C23" s="80"/>
    </row>
    <row r="24" spans="1:4" x14ac:dyDescent="0.25">
      <c r="A24" s="84" t="s">
        <v>15</v>
      </c>
      <c r="B24" s="89">
        <v>2.4321771136041729E-2</v>
      </c>
      <c r="C24" s="80" t="s">
        <v>149</v>
      </c>
    </row>
    <row r="25" spans="1:4" x14ac:dyDescent="0.25">
      <c r="A25" s="84" t="s">
        <v>16</v>
      </c>
      <c r="B25" s="79">
        <v>865949696.84000003</v>
      </c>
      <c r="C25" s="80">
        <v>33461</v>
      </c>
    </row>
    <row r="26" spans="1:4" x14ac:dyDescent="0.25">
      <c r="A26" s="84"/>
      <c r="B26" s="89"/>
      <c r="C26" s="80"/>
    </row>
    <row r="27" spans="1:4" x14ac:dyDescent="0.25">
      <c r="A27" s="84"/>
      <c r="B27" s="89"/>
      <c r="C27" s="80"/>
    </row>
    <row r="28" spans="1:4" x14ac:dyDescent="0.25">
      <c r="A28" s="90" t="s">
        <v>17</v>
      </c>
      <c r="B28" s="91"/>
      <c r="C28" s="91"/>
    </row>
    <row r="29" spans="1:4" x14ac:dyDescent="0.25">
      <c r="A29" s="90" t="s">
        <v>18</v>
      </c>
      <c r="B29" s="79">
        <v>15791742.9</v>
      </c>
      <c r="C29" s="80">
        <v>698</v>
      </c>
    </row>
    <row r="30" spans="1:4" x14ac:dyDescent="0.25">
      <c r="A30" s="90" t="s">
        <v>19</v>
      </c>
      <c r="B30" s="79">
        <v>3715643.71</v>
      </c>
      <c r="C30" s="80">
        <v>172</v>
      </c>
    </row>
    <row r="31" spans="1:4" x14ac:dyDescent="0.25">
      <c r="A31" s="90" t="s">
        <v>20</v>
      </c>
      <c r="B31" s="79">
        <v>537128.68999999994</v>
      </c>
      <c r="C31" s="80">
        <v>29</v>
      </c>
    </row>
    <row r="32" spans="1:4" x14ac:dyDescent="0.25">
      <c r="A32" s="90" t="s">
        <v>21</v>
      </c>
      <c r="B32" s="79">
        <v>0</v>
      </c>
      <c r="C32" s="80">
        <v>0</v>
      </c>
    </row>
    <row r="33" spans="1:4" ht="16.5" thickBot="1" x14ac:dyDescent="0.3">
      <c r="A33" s="90" t="s">
        <v>22</v>
      </c>
      <c r="B33" s="85">
        <v>20044515.300000001</v>
      </c>
      <c r="C33" s="86">
        <v>899</v>
      </c>
      <c r="D33" s="81"/>
    </row>
    <row r="34" spans="1:4" ht="16.5" thickTop="1" x14ac:dyDescent="0.25">
      <c r="A34" s="84"/>
      <c r="B34" s="89"/>
      <c r="C34" s="80"/>
    </row>
    <row r="35" spans="1:4" x14ac:dyDescent="0.25">
      <c r="A35" s="84" t="s">
        <v>23</v>
      </c>
      <c r="B35" s="47">
        <v>3.5400000000000001E-2</v>
      </c>
      <c r="C35" s="80"/>
    </row>
    <row r="36" spans="1:4" x14ac:dyDescent="0.25">
      <c r="A36" s="84" t="s">
        <v>24</v>
      </c>
      <c r="B36" s="47">
        <v>7.4999999999999997E-3</v>
      </c>
      <c r="C36" s="80"/>
    </row>
    <row r="37" spans="1:4" x14ac:dyDescent="0.25">
      <c r="A37" s="84" t="s">
        <v>25</v>
      </c>
      <c r="B37" s="92" t="s">
        <v>26</v>
      </c>
      <c r="C37" s="80"/>
    </row>
    <row r="38" spans="1:4" x14ac:dyDescent="0.25">
      <c r="A38" s="84"/>
      <c r="B38" s="89"/>
      <c r="C38" s="80"/>
    </row>
    <row r="39" spans="1:4" x14ac:dyDescent="0.25">
      <c r="A39" s="84" t="s">
        <v>27</v>
      </c>
      <c r="B39" s="93">
        <v>1175470.2800000003</v>
      </c>
      <c r="C39" s="80"/>
    </row>
    <row r="40" spans="1:4" x14ac:dyDescent="0.25">
      <c r="A40" s="66" t="s">
        <v>227</v>
      </c>
      <c r="B40" s="79">
        <v>462453.57</v>
      </c>
      <c r="C40" s="80"/>
    </row>
    <row r="41" spans="1:4" x14ac:dyDescent="0.25">
      <c r="A41" s="66" t="s">
        <v>28</v>
      </c>
      <c r="B41" s="79"/>
      <c r="C41" s="80"/>
    </row>
    <row r="42" spans="1:4" x14ac:dyDescent="0.25">
      <c r="A42" s="66" t="s">
        <v>29</v>
      </c>
      <c r="B42" s="47">
        <v>9.2999999999999992E-3</v>
      </c>
      <c r="C42" s="80"/>
    </row>
    <row r="43" spans="1:4" x14ac:dyDescent="0.25">
      <c r="A43" s="66" t="s">
        <v>30</v>
      </c>
      <c r="B43" s="47">
        <v>1.03E-2</v>
      </c>
      <c r="C43" s="80"/>
    </row>
    <row r="44" spans="1:4" x14ac:dyDescent="0.25">
      <c r="A44" s="66" t="s">
        <v>31</v>
      </c>
      <c r="B44" s="47">
        <v>1.6999999999999999E-3</v>
      </c>
      <c r="C44" s="80"/>
    </row>
    <row r="45" spans="1:4" x14ac:dyDescent="0.25">
      <c r="A45" s="66" t="s">
        <v>32</v>
      </c>
      <c r="B45" s="47">
        <v>5.0000000000000001E-4</v>
      </c>
      <c r="C45" s="80"/>
    </row>
    <row r="46" spans="1:4" ht="16.5" thickBot="1" x14ac:dyDescent="0.3">
      <c r="A46" s="66" t="s">
        <v>33</v>
      </c>
      <c r="B46" s="48">
        <v>5.4999999999999997E-3</v>
      </c>
      <c r="C46" s="80"/>
    </row>
    <row r="47" spans="1:4" ht="16.5" thickTop="1" x14ac:dyDescent="0.25">
      <c r="B47" s="79"/>
      <c r="C47" s="80"/>
    </row>
    <row r="48" spans="1:4" x14ac:dyDescent="0.25">
      <c r="A48" s="84" t="s">
        <v>34</v>
      </c>
      <c r="B48" s="89">
        <v>8.9394878111843934E-3</v>
      </c>
      <c r="C48" s="80"/>
    </row>
    <row r="49" spans="1:4" x14ac:dyDescent="0.25">
      <c r="A49" s="84"/>
      <c r="B49" s="79"/>
      <c r="C49" s="80"/>
    </row>
    <row r="50" spans="1:4" x14ac:dyDescent="0.25">
      <c r="A50" s="84" t="s">
        <v>35</v>
      </c>
      <c r="B50" s="79">
        <v>70737856.189999998</v>
      </c>
      <c r="C50" s="80"/>
    </row>
    <row r="51" spans="1:4" x14ac:dyDescent="0.25">
      <c r="A51" s="84" t="s">
        <v>36</v>
      </c>
      <c r="B51" s="79">
        <v>70737856.189999878</v>
      </c>
      <c r="C51" s="80"/>
    </row>
    <row r="52" spans="1:4" x14ac:dyDescent="0.25">
      <c r="A52" s="84" t="s">
        <v>37</v>
      </c>
      <c r="B52" s="89">
        <v>8.4014033946427868E-2</v>
      </c>
      <c r="C52" s="80"/>
    </row>
    <row r="53" spans="1:4" x14ac:dyDescent="0.25">
      <c r="A53" s="84" t="s">
        <v>150</v>
      </c>
      <c r="B53" s="89">
        <v>8.4014033946427868E-2</v>
      </c>
      <c r="C53" s="80"/>
    </row>
    <row r="54" spans="1:4" x14ac:dyDescent="0.25">
      <c r="A54" s="66" t="s">
        <v>38</v>
      </c>
      <c r="B54" s="79">
        <v>57.119846632884787</v>
      </c>
      <c r="C54" s="80"/>
    </row>
    <row r="55" spans="1:4" x14ac:dyDescent="0.25">
      <c r="A55" s="94"/>
      <c r="B55" s="79"/>
      <c r="C55" s="80"/>
    </row>
    <row r="56" spans="1:4" x14ac:dyDescent="0.25">
      <c r="A56" s="77" t="s">
        <v>39</v>
      </c>
      <c r="B56" s="95" t="s">
        <v>8</v>
      </c>
      <c r="C56" s="70"/>
      <c r="D56" s="81"/>
    </row>
    <row r="57" spans="1:4" x14ac:dyDescent="0.25">
      <c r="A57" s="96"/>
      <c r="B57" s="97"/>
      <c r="C57" s="64"/>
      <c r="D57" s="81"/>
    </row>
    <row r="58" spans="1:4" x14ac:dyDescent="0.25">
      <c r="A58" s="84" t="s">
        <v>40</v>
      </c>
      <c r="B58" s="79">
        <v>36530041.590000004</v>
      </c>
      <c r="C58" s="64"/>
      <c r="D58" s="81"/>
    </row>
    <row r="59" spans="1:4" x14ac:dyDescent="0.25">
      <c r="A59" s="84" t="s">
        <v>41</v>
      </c>
      <c r="B59" s="79">
        <v>1021.48</v>
      </c>
      <c r="C59" s="64"/>
      <c r="D59" s="81"/>
    </row>
    <row r="60" spans="1:4" ht="18.75" x14ac:dyDescent="0.25">
      <c r="A60" s="84" t="s">
        <v>200</v>
      </c>
      <c r="B60" s="49">
        <v>-623727.34</v>
      </c>
      <c r="C60" s="98"/>
      <c r="D60" s="81"/>
    </row>
    <row r="61" spans="1:4" x14ac:dyDescent="0.25">
      <c r="A61" s="66" t="s">
        <v>43</v>
      </c>
      <c r="B61" s="49">
        <v>0</v>
      </c>
      <c r="C61" s="64"/>
      <c r="D61" s="81"/>
    </row>
    <row r="62" spans="1:4" ht="16.5" thickBot="1" x14ac:dyDescent="0.3">
      <c r="A62" s="66" t="s">
        <v>44</v>
      </c>
      <c r="B62" s="99">
        <v>35907335.729999997</v>
      </c>
      <c r="C62" s="64"/>
      <c r="D62" s="81"/>
    </row>
    <row r="63" spans="1:4" ht="16.5" thickTop="1" x14ac:dyDescent="0.25">
      <c r="B63" s="98"/>
      <c r="C63" s="64"/>
      <c r="D63" s="81"/>
    </row>
    <row r="64" spans="1:4" x14ac:dyDescent="0.25">
      <c r="A64" s="66" t="s">
        <v>45</v>
      </c>
      <c r="B64" s="79"/>
      <c r="C64" s="79"/>
      <c r="D64" s="81"/>
    </row>
    <row r="65" spans="1:4" x14ac:dyDescent="0.25">
      <c r="A65" s="100" t="s">
        <v>152</v>
      </c>
      <c r="B65" s="98">
        <v>0</v>
      </c>
      <c r="C65" s="98"/>
      <c r="D65" s="81"/>
    </row>
    <row r="66" spans="1:4" x14ac:dyDescent="0.25">
      <c r="A66" s="100" t="s">
        <v>46</v>
      </c>
      <c r="B66" s="79">
        <v>148906.37</v>
      </c>
      <c r="C66" s="64"/>
      <c r="D66" s="81"/>
    </row>
    <row r="67" spans="1:4" x14ac:dyDescent="0.25">
      <c r="A67" s="100" t="s">
        <v>47</v>
      </c>
      <c r="B67" s="98">
        <v>0</v>
      </c>
      <c r="C67" s="64"/>
      <c r="D67" s="81"/>
    </row>
    <row r="68" spans="1:4" x14ac:dyDescent="0.25">
      <c r="A68" s="100" t="s">
        <v>48</v>
      </c>
      <c r="B68" s="79">
        <v>48482</v>
      </c>
      <c r="C68" s="64"/>
      <c r="D68" s="81"/>
    </row>
    <row r="69" spans="1:4" x14ac:dyDescent="0.25">
      <c r="A69" s="100" t="s">
        <v>49</v>
      </c>
      <c r="B69" s="98">
        <v>0</v>
      </c>
      <c r="C69" s="98"/>
      <c r="D69" s="81"/>
    </row>
    <row r="70" spans="1:4" x14ac:dyDescent="0.25">
      <c r="A70" s="100" t="s">
        <v>50</v>
      </c>
      <c r="B70" s="79">
        <v>46010.42</v>
      </c>
      <c r="C70" s="98"/>
      <c r="D70" s="81"/>
    </row>
    <row r="71" spans="1:4" x14ac:dyDescent="0.25">
      <c r="A71" s="100" t="s">
        <v>51</v>
      </c>
      <c r="B71" s="98">
        <v>0</v>
      </c>
      <c r="C71" s="98"/>
      <c r="D71" s="81"/>
    </row>
    <row r="72" spans="1:4" x14ac:dyDescent="0.25">
      <c r="A72" s="100" t="s">
        <v>52</v>
      </c>
      <c r="B72" s="98">
        <v>53351.67</v>
      </c>
      <c r="C72" s="98"/>
      <c r="D72" s="81"/>
    </row>
    <row r="73" spans="1:4" x14ac:dyDescent="0.25">
      <c r="A73" s="100" t="s">
        <v>53</v>
      </c>
      <c r="B73" s="98">
        <v>0</v>
      </c>
      <c r="C73" s="98"/>
      <c r="D73" s="81"/>
    </row>
    <row r="74" spans="1:4" x14ac:dyDescent="0.25">
      <c r="A74" s="100" t="s">
        <v>54</v>
      </c>
      <c r="B74" s="98">
        <v>0</v>
      </c>
      <c r="C74" s="98"/>
      <c r="D74" s="81"/>
    </row>
    <row r="75" spans="1:4" x14ac:dyDescent="0.25">
      <c r="A75" s="100" t="s">
        <v>55</v>
      </c>
      <c r="B75" s="98">
        <v>0</v>
      </c>
      <c r="C75" s="98"/>
      <c r="D75" s="81"/>
    </row>
    <row r="76" spans="1:4" x14ac:dyDescent="0.25">
      <c r="A76" s="100" t="s">
        <v>56</v>
      </c>
      <c r="B76" s="98">
        <v>0</v>
      </c>
      <c r="C76" s="98"/>
      <c r="D76" s="81"/>
    </row>
    <row r="77" spans="1:4" x14ac:dyDescent="0.25">
      <c r="A77" s="100" t="s">
        <v>57</v>
      </c>
      <c r="B77" s="49">
        <v>28765970.02</v>
      </c>
      <c r="C77" s="50"/>
      <c r="D77" s="81"/>
    </row>
    <row r="78" spans="1:4" x14ac:dyDescent="0.25">
      <c r="A78" s="100" t="s">
        <v>58</v>
      </c>
      <c r="B78" s="98">
        <v>0</v>
      </c>
      <c r="C78" s="50"/>
      <c r="D78" s="81"/>
    </row>
    <row r="79" spans="1:4" x14ac:dyDescent="0.25">
      <c r="A79" s="100" t="s">
        <v>59</v>
      </c>
      <c r="B79" s="49">
        <v>6844615.25</v>
      </c>
      <c r="C79" s="64"/>
      <c r="D79" s="81"/>
    </row>
    <row r="80" spans="1:4" x14ac:dyDescent="0.25">
      <c r="A80" s="100" t="s">
        <v>140</v>
      </c>
      <c r="B80" s="49">
        <v>0</v>
      </c>
      <c r="C80" s="64"/>
      <c r="D80" s="81"/>
    </row>
    <row r="81" spans="1:4" x14ac:dyDescent="0.25">
      <c r="B81" s="98"/>
      <c r="C81" s="64"/>
      <c r="D81" s="81"/>
    </row>
    <row r="82" spans="1:4" x14ac:dyDescent="0.25">
      <c r="A82" s="66" t="s">
        <v>60</v>
      </c>
      <c r="B82" s="98">
        <v>35907335.730000004</v>
      </c>
      <c r="C82" s="98"/>
      <c r="D82" s="81"/>
    </row>
    <row r="83" spans="1:4" x14ac:dyDescent="0.25">
      <c r="B83" s="98"/>
      <c r="C83" s="64"/>
      <c r="D83" s="81"/>
    </row>
    <row r="84" spans="1:4" x14ac:dyDescent="0.25">
      <c r="A84" s="66" t="s">
        <v>42</v>
      </c>
      <c r="B84" s="98">
        <v>623727.34</v>
      </c>
      <c r="C84" s="64"/>
      <c r="D84" s="81"/>
    </row>
    <row r="85" spans="1:4" x14ac:dyDescent="0.25">
      <c r="A85" s="66" t="s">
        <v>61</v>
      </c>
      <c r="B85" s="98">
        <v>0</v>
      </c>
      <c r="C85" s="80"/>
      <c r="D85" s="81"/>
    </row>
    <row r="86" spans="1:4" x14ac:dyDescent="0.25">
      <c r="A86" s="66" t="s">
        <v>62</v>
      </c>
      <c r="B86" s="98">
        <v>0</v>
      </c>
      <c r="C86" s="64"/>
      <c r="D86" s="81"/>
    </row>
    <row r="87" spans="1:4" x14ac:dyDescent="0.25">
      <c r="A87" s="77" t="s">
        <v>63</v>
      </c>
      <c r="B87" s="95" t="s">
        <v>8</v>
      </c>
      <c r="C87" s="70"/>
      <c r="D87" s="81"/>
    </row>
    <row r="88" spans="1:4" x14ac:dyDescent="0.25">
      <c r="A88" s="96"/>
      <c r="B88" s="97"/>
      <c r="C88" s="64"/>
    </row>
    <row r="89" spans="1:4" x14ac:dyDescent="0.25">
      <c r="A89" s="101" t="s">
        <v>64</v>
      </c>
      <c r="B89" s="79">
        <v>630400000</v>
      </c>
      <c r="C89" s="93"/>
      <c r="D89" s="81"/>
    </row>
    <row r="90" spans="1:4" x14ac:dyDescent="0.25">
      <c r="A90" s="101" t="s">
        <v>65</v>
      </c>
      <c r="B90" s="79">
        <v>69260000</v>
      </c>
      <c r="C90" s="93"/>
      <c r="D90" s="81"/>
    </row>
    <row r="91" spans="1:4" x14ac:dyDescent="0.25">
      <c r="A91" s="101" t="s">
        <v>66</v>
      </c>
      <c r="B91" s="79">
        <v>44170000</v>
      </c>
      <c r="C91" s="93"/>
      <c r="D91" s="81"/>
    </row>
    <row r="92" spans="1:4" x14ac:dyDescent="0.25">
      <c r="A92" s="101" t="s">
        <v>67</v>
      </c>
      <c r="B92" s="79">
        <v>37660000</v>
      </c>
      <c r="C92" s="93"/>
      <c r="D92" s="81"/>
    </row>
    <row r="93" spans="1:4" x14ac:dyDescent="0.25">
      <c r="A93" s="101" t="s">
        <v>68</v>
      </c>
      <c r="B93" s="79">
        <v>19480000</v>
      </c>
      <c r="C93" s="93"/>
      <c r="D93" s="81"/>
    </row>
    <row r="94" spans="1:4" x14ac:dyDescent="0.25">
      <c r="A94" s="84"/>
      <c r="B94" s="79"/>
      <c r="C94" s="93"/>
      <c r="D94" s="81"/>
    </row>
    <row r="95" spans="1:4" x14ac:dyDescent="0.25">
      <c r="A95" s="96" t="s">
        <v>153</v>
      </c>
      <c r="B95" s="79"/>
      <c r="C95" s="93"/>
      <c r="D95" s="81"/>
    </row>
    <row r="96" spans="1:4" x14ac:dyDescent="0.25">
      <c r="A96" s="101" t="s">
        <v>219</v>
      </c>
      <c r="B96" s="79">
        <v>523930963.31</v>
      </c>
      <c r="C96" s="93"/>
      <c r="D96" s="81"/>
    </row>
    <row r="97" spans="1:4" x14ac:dyDescent="0.25">
      <c r="A97" s="101" t="s">
        <v>69</v>
      </c>
      <c r="B97" s="79">
        <v>28765970.02</v>
      </c>
      <c r="C97" s="93" t="s">
        <v>70</v>
      </c>
      <c r="D97" s="81"/>
    </row>
    <row r="98" spans="1:4" x14ac:dyDescent="0.25">
      <c r="A98" s="101" t="s">
        <v>228</v>
      </c>
      <c r="B98" s="79">
        <v>495164993.29000002</v>
      </c>
      <c r="C98" s="93" t="s">
        <v>70</v>
      </c>
      <c r="D98" s="81"/>
    </row>
    <row r="99" spans="1:4" x14ac:dyDescent="0.25">
      <c r="A99" s="102"/>
      <c r="B99" s="79"/>
      <c r="C99" s="93"/>
      <c r="D99" s="81"/>
    </row>
    <row r="100" spans="1:4" x14ac:dyDescent="0.25">
      <c r="A100" s="94" t="s">
        <v>71</v>
      </c>
      <c r="C100" s="51"/>
      <c r="D100" s="81"/>
    </row>
    <row r="101" spans="1:4" x14ac:dyDescent="0.25">
      <c r="A101" s="101" t="s">
        <v>219</v>
      </c>
      <c r="B101" s="79">
        <v>0</v>
      </c>
      <c r="C101" s="51"/>
      <c r="D101" s="81"/>
    </row>
    <row r="102" spans="1:4" x14ac:dyDescent="0.25">
      <c r="A102" s="101" t="s">
        <v>69</v>
      </c>
      <c r="B102" s="79">
        <v>0</v>
      </c>
      <c r="C102" s="51"/>
      <c r="D102" s="81"/>
    </row>
    <row r="103" spans="1:4" x14ac:dyDescent="0.25">
      <c r="A103" s="101" t="s">
        <v>228</v>
      </c>
      <c r="B103" s="79">
        <v>0</v>
      </c>
      <c r="C103" s="51"/>
      <c r="D103" s="81"/>
    </row>
    <row r="104" spans="1:4" x14ac:dyDescent="0.25">
      <c r="A104" s="103" t="s">
        <v>229</v>
      </c>
      <c r="B104" s="104">
        <v>0</v>
      </c>
      <c r="C104" s="51"/>
      <c r="D104" s="81"/>
    </row>
    <row r="105" spans="1:4" x14ac:dyDescent="0.25">
      <c r="A105" s="84"/>
      <c r="B105" s="64"/>
      <c r="C105" s="51"/>
      <c r="D105" s="81"/>
    </row>
    <row r="106" spans="1:4" x14ac:dyDescent="0.25">
      <c r="A106" s="96" t="s">
        <v>154</v>
      </c>
      <c r="C106" s="51"/>
      <c r="D106" s="81"/>
    </row>
    <row r="107" spans="1:4" x14ac:dyDescent="0.25">
      <c r="A107" s="101" t="s">
        <v>219</v>
      </c>
      <c r="B107" s="79">
        <v>195760963.31</v>
      </c>
      <c r="C107" s="51"/>
      <c r="D107" s="81"/>
    </row>
    <row r="108" spans="1:4" x14ac:dyDescent="0.25">
      <c r="A108" s="101" t="s">
        <v>69</v>
      </c>
      <c r="B108" s="79">
        <v>28765970.02</v>
      </c>
      <c r="C108" s="51"/>
      <c r="D108" s="81"/>
    </row>
    <row r="109" spans="1:4" x14ac:dyDescent="0.25">
      <c r="A109" s="101" t="s">
        <v>228</v>
      </c>
      <c r="B109" s="79">
        <v>166994993.28999999</v>
      </c>
      <c r="C109" s="51"/>
      <c r="D109" s="81"/>
    </row>
    <row r="110" spans="1:4" x14ac:dyDescent="0.25">
      <c r="A110" s="103" t="s">
        <v>229</v>
      </c>
      <c r="B110" s="104">
        <v>0.48714992200000001</v>
      </c>
      <c r="C110" s="51"/>
      <c r="D110" s="81"/>
    </row>
    <row r="111" spans="1:4" x14ac:dyDescent="0.25">
      <c r="A111" s="103"/>
      <c r="B111" s="104"/>
      <c r="C111" s="51"/>
      <c r="D111" s="81"/>
    </row>
    <row r="112" spans="1:4" x14ac:dyDescent="0.25">
      <c r="A112" s="96" t="s">
        <v>72</v>
      </c>
      <c r="C112" s="51"/>
      <c r="D112" s="81"/>
    </row>
    <row r="113" spans="1:4" x14ac:dyDescent="0.25">
      <c r="A113" s="101" t="s">
        <v>219</v>
      </c>
      <c r="B113" s="79">
        <v>0</v>
      </c>
      <c r="C113" s="51"/>
      <c r="D113" s="81"/>
    </row>
    <row r="114" spans="1:4" x14ac:dyDescent="0.25">
      <c r="A114" s="101" t="s">
        <v>69</v>
      </c>
      <c r="B114" s="79">
        <v>0</v>
      </c>
      <c r="C114" s="51"/>
      <c r="D114" s="81"/>
    </row>
    <row r="115" spans="1:4" x14ac:dyDescent="0.25">
      <c r="A115" s="101" t="s">
        <v>228</v>
      </c>
      <c r="B115" s="79">
        <v>0</v>
      </c>
      <c r="C115" s="51"/>
      <c r="D115" s="81"/>
    </row>
    <row r="116" spans="1:4" x14ac:dyDescent="0.25">
      <c r="A116" s="103" t="s">
        <v>229</v>
      </c>
      <c r="B116" s="104">
        <v>0</v>
      </c>
      <c r="C116" s="51"/>
      <c r="D116" s="81"/>
    </row>
    <row r="117" spans="1:4" x14ac:dyDescent="0.25">
      <c r="A117" s="103"/>
      <c r="C117" s="51"/>
      <c r="D117" s="81"/>
    </row>
    <row r="118" spans="1:4" x14ac:dyDescent="0.25">
      <c r="A118" s="96" t="s">
        <v>73</v>
      </c>
      <c r="B118" s="64"/>
      <c r="C118" s="51"/>
      <c r="D118" s="81"/>
    </row>
    <row r="119" spans="1:4" x14ac:dyDescent="0.25">
      <c r="A119" s="101" t="s">
        <v>219</v>
      </c>
      <c r="B119" s="79">
        <v>157600000</v>
      </c>
      <c r="C119" s="51"/>
      <c r="D119" s="81"/>
    </row>
    <row r="120" spans="1:4" x14ac:dyDescent="0.25">
      <c r="A120" s="101" t="s">
        <v>69</v>
      </c>
      <c r="B120" s="79">
        <v>0</v>
      </c>
      <c r="C120" s="51"/>
      <c r="D120" s="81"/>
    </row>
    <row r="121" spans="1:4" x14ac:dyDescent="0.25">
      <c r="A121" s="101" t="s">
        <v>228</v>
      </c>
      <c r="B121" s="79">
        <v>157600000</v>
      </c>
      <c r="C121" s="51"/>
      <c r="D121" s="81"/>
    </row>
    <row r="122" spans="1:4" x14ac:dyDescent="0.25">
      <c r="A122" s="103" t="s">
        <v>229</v>
      </c>
      <c r="B122" s="104">
        <v>1</v>
      </c>
      <c r="C122" s="64"/>
      <c r="D122" s="81"/>
    </row>
    <row r="123" spans="1:4" x14ac:dyDescent="0.25">
      <c r="A123" s="103"/>
      <c r="C123" s="51"/>
      <c r="D123" s="81"/>
    </row>
    <row r="124" spans="1:4" x14ac:dyDescent="0.25">
      <c r="A124" s="96" t="s">
        <v>155</v>
      </c>
      <c r="C124" s="51"/>
      <c r="D124" s="81"/>
    </row>
    <row r="125" spans="1:4" x14ac:dyDescent="0.25">
      <c r="A125" s="101" t="s">
        <v>219</v>
      </c>
      <c r="B125" s="79">
        <v>0</v>
      </c>
      <c r="C125" s="51"/>
      <c r="D125" s="81"/>
    </row>
    <row r="126" spans="1:4" x14ac:dyDescent="0.25">
      <c r="A126" s="101" t="s">
        <v>69</v>
      </c>
      <c r="B126" s="79">
        <v>0</v>
      </c>
      <c r="C126" s="51"/>
      <c r="D126" s="81"/>
    </row>
    <row r="127" spans="1:4" x14ac:dyDescent="0.25">
      <c r="A127" s="101" t="s">
        <v>228</v>
      </c>
      <c r="B127" s="79">
        <v>0</v>
      </c>
      <c r="C127" s="51"/>
      <c r="D127" s="81"/>
    </row>
    <row r="128" spans="1:4" x14ac:dyDescent="0.25">
      <c r="A128" s="103" t="s">
        <v>229</v>
      </c>
      <c r="B128" s="104">
        <v>0</v>
      </c>
      <c r="C128" s="51"/>
      <c r="D128" s="81"/>
    </row>
    <row r="129" spans="1:4" x14ac:dyDescent="0.25">
      <c r="A129" s="102"/>
      <c r="B129" s="79"/>
      <c r="C129" s="51"/>
      <c r="D129" s="81"/>
    </row>
    <row r="130" spans="1:4" x14ac:dyDescent="0.25">
      <c r="A130" s="96" t="s">
        <v>74</v>
      </c>
      <c r="C130" s="64"/>
      <c r="D130" s="81"/>
    </row>
    <row r="131" spans="1:4" x14ac:dyDescent="0.25">
      <c r="A131" s="101" t="s">
        <v>219</v>
      </c>
      <c r="B131" s="79">
        <v>69260000</v>
      </c>
      <c r="C131" s="64"/>
      <c r="D131" s="81"/>
    </row>
    <row r="132" spans="1:4" x14ac:dyDescent="0.25">
      <c r="A132" s="101" t="s">
        <v>69</v>
      </c>
      <c r="B132" s="79">
        <v>0</v>
      </c>
      <c r="C132" s="64"/>
      <c r="D132" s="81"/>
    </row>
    <row r="133" spans="1:4" x14ac:dyDescent="0.25">
      <c r="A133" s="101" t="s">
        <v>228</v>
      </c>
      <c r="B133" s="79">
        <v>69260000</v>
      </c>
      <c r="C133" s="64"/>
      <c r="D133" s="81"/>
    </row>
    <row r="134" spans="1:4" x14ac:dyDescent="0.25">
      <c r="A134" s="103" t="s">
        <v>229</v>
      </c>
      <c r="B134" s="104">
        <v>1</v>
      </c>
      <c r="C134" s="64"/>
      <c r="D134" s="81"/>
    </row>
    <row r="135" spans="1:4" x14ac:dyDescent="0.25">
      <c r="A135" s="103"/>
      <c r="B135" s="104"/>
      <c r="C135" s="64"/>
      <c r="D135" s="81"/>
    </row>
    <row r="136" spans="1:4" x14ac:dyDescent="0.25">
      <c r="A136" s="96" t="s">
        <v>75</v>
      </c>
      <c r="B136" s="104"/>
      <c r="C136" s="64"/>
      <c r="D136" s="81"/>
    </row>
    <row r="137" spans="1:4" x14ac:dyDescent="0.25">
      <c r="A137" s="101" t="s">
        <v>219</v>
      </c>
      <c r="B137" s="79">
        <v>44170000</v>
      </c>
      <c r="C137" s="64"/>
      <c r="D137" s="81"/>
    </row>
    <row r="138" spans="1:4" x14ac:dyDescent="0.25">
      <c r="A138" s="101" t="s">
        <v>69</v>
      </c>
      <c r="B138" s="79">
        <v>0</v>
      </c>
      <c r="C138" s="64"/>
      <c r="D138" s="81"/>
    </row>
    <row r="139" spans="1:4" x14ac:dyDescent="0.25">
      <c r="A139" s="101" t="s">
        <v>228</v>
      </c>
      <c r="B139" s="79">
        <v>44170000</v>
      </c>
      <c r="C139" s="64"/>
      <c r="D139" s="81"/>
    </row>
    <row r="140" spans="1:4" x14ac:dyDescent="0.25">
      <c r="A140" s="103" t="s">
        <v>229</v>
      </c>
      <c r="B140" s="104">
        <v>1</v>
      </c>
      <c r="C140" s="64"/>
      <c r="D140" s="81"/>
    </row>
    <row r="141" spans="1:4" x14ac:dyDescent="0.25">
      <c r="A141" s="103"/>
      <c r="B141" s="104"/>
      <c r="C141" s="64"/>
      <c r="D141" s="81"/>
    </row>
    <row r="142" spans="1:4" x14ac:dyDescent="0.25">
      <c r="A142" s="96" t="s">
        <v>76</v>
      </c>
      <c r="B142" s="104"/>
      <c r="C142" s="64"/>
      <c r="D142" s="81"/>
    </row>
    <row r="143" spans="1:4" x14ac:dyDescent="0.25">
      <c r="A143" s="101" t="s">
        <v>219</v>
      </c>
      <c r="B143" s="79">
        <v>37660000</v>
      </c>
      <c r="C143" s="64"/>
      <c r="D143" s="81"/>
    </row>
    <row r="144" spans="1:4" x14ac:dyDescent="0.25">
      <c r="A144" s="101" t="s">
        <v>69</v>
      </c>
      <c r="B144" s="79">
        <v>0</v>
      </c>
      <c r="C144" s="64"/>
      <c r="D144" s="81"/>
    </row>
    <row r="145" spans="1:4" x14ac:dyDescent="0.25">
      <c r="A145" s="101" t="s">
        <v>228</v>
      </c>
      <c r="B145" s="79">
        <v>37660000</v>
      </c>
      <c r="C145" s="64"/>
      <c r="D145" s="81"/>
    </row>
    <row r="146" spans="1:4" x14ac:dyDescent="0.25">
      <c r="A146" s="103" t="s">
        <v>229</v>
      </c>
      <c r="B146" s="104">
        <v>1</v>
      </c>
      <c r="C146" s="64"/>
      <c r="D146" s="81"/>
    </row>
    <row r="147" spans="1:4" x14ac:dyDescent="0.25">
      <c r="A147" s="103"/>
      <c r="B147" s="104"/>
      <c r="C147" s="64"/>
      <c r="D147" s="81"/>
    </row>
    <row r="148" spans="1:4" x14ac:dyDescent="0.25">
      <c r="A148" s="96" t="s">
        <v>77</v>
      </c>
      <c r="B148" s="104"/>
      <c r="C148" s="64"/>
      <c r="D148" s="81"/>
    </row>
    <row r="149" spans="1:4" x14ac:dyDescent="0.25">
      <c r="A149" s="101" t="s">
        <v>219</v>
      </c>
      <c r="B149" s="79">
        <v>19480000</v>
      </c>
      <c r="C149" s="64"/>
      <c r="D149" s="81"/>
    </row>
    <row r="150" spans="1:4" x14ac:dyDescent="0.25">
      <c r="A150" s="101" t="s">
        <v>69</v>
      </c>
      <c r="B150" s="79">
        <v>0</v>
      </c>
      <c r="C150" s="64"/>
      <c r="D150" s="81"/>
    </row>
    <row r="151" spans="1:4" x14ac:dyDescent="0.25">
      <c r="A151" s="101" t="s">
        <v>228</v>
      </c>
      <c r="B151" s="79">
        <v>19480000</v>
      </c>
      <c r="C151" s="64"/>
      <c r="D151" s="81"/>
    </row>
    <row r="152" spans="1:4" x14ac:dyDescent="0.25">
      <c r="A152" s="103" t="s">
        <v>229</v>
      </c>
      <c r="B152" s="104">
        <v>1</v>
      </c>
      <c r="C152" s="64"/>
      <c r="D152" s="81"/>
    </row>
    <row r="153" spans="1:4" x14ac:dyDescent="0.25">
      <c r="A153" s="103"/>
      <c r="C153" s="64"/>
      <c r="D153" s="81"/>
    </row>
    <row r="154" spans="1:4" x14ac:dyDescent="0.25">
      <c r="A154" s="88" t="s">
        <v>78</v>
      </c>
      <c r="B154" s="95" t="s">
        <v>8</v>
      </c>
      <c r="C154" s="70"/>
      <c r="D154" s="81"/>
    </row>
    <row r="155" spans="1:4" x14ac:dyDescent="0.25">
      <c r="A155" s="52"/>
      <c r="B155" s="93"/>
      <c r="C155" s="93"/>
      <c r="D155" s="81"/>
    </row>
    <row r="156" spans="1:4" x14ac:dyDescent="0.25">
      <c r="A156" s="90" t="s">
        <v>79</v>
      </c>
      <c r="B156" s="79">
        <v>296750.46000000002</v>
      </c>
      <c r="C156" s="93"/>
      <c r="D156" s="81"/>
    </row>
    <row r="157" spans="1:4" x14ac:dyDescent="0.25">
      <c r="A157" s="90" t="s">
        <v>80</v>
      </c>
      <c r="B157" s="79">
        <v>28765970.02</v>
      </c>
      <c r="C157" s="93"/>
      <c r="D157" s="81"/>
    </row>
    <row r="158" spans="1:4" ht="16.5" thickBot="1" x14ac:dyDescent="0.3">
      <c r="A158" s="90" t="s">
        <v>81</v>
      </c>
      <c r="B158" s="85">
        <v>29062720.48</v>
      </c>
      <c r="C158" s="93"/>
      <c r="D158" s="81"/>
    </row>
    <row r="159" spans="1:4" ht="16.5" thickTop="1" x14ac:dyDescent="0.25">
      <c r="A159" s="90"/>
      <c r="B159" s="79"/>
      <c r="C159" s="93"/>
      <c r="D159" s="81"/>
    </row>
    <row r="160" spans="1:4" x14ac:dyDescent="0.25">
      <c r="A160" s="96" t="s">
        <v>71</v>
      </c>
      <c r="B160" s="97"/>
      <c r="C160" s="73"/>
      <c r="D160" s="81"/>
    </row>
    <row r="161" spans="1:4" x14ac:dyDescent="0.25">
      <c r="A161" s="84" t="s">
        <v>82</v>
      </c>
      <c r="B161" s="53">
        <v>2.0633000000000001E-3</v>
      </c>
      <c r="C161" s="73"/>
      <c r="D161" s="81"/>
    </row>
    <row r="162" spans="1:4" x14ac:dyDescent="0.25">
      <c r="A162" s="90" t="s">
        <v>83</v>
      </c>
      <c r="B162" s="79">
        <v>0</v>
      </c>
      <c r="C162" s="64"/>
      <c r="D162" s="81"/>
    </row>
    <row r="163" spans="1:4" x14ac:dyDescent="0.25">
      <c r="A163" s="90" t="s">
        <v>69</v>
      </c>
      <c r="B163" s="79">
        <v>0</v>
      </c>
      <c r="C163" s="105"/>
      <c r="D163" s="81"/>
    </row>
    <row r="164" spans="1:4" ht="16.5" thickBot="1" x14ac:dyDescent="0.3">
      <c r="A164" s="90" t="s">
        <v>84</v>
      </c>
      <c r="B164" s="85">
        <v>0</v>
      </c>
      <c r="C164" s="64"/>
      <c r="D164" s="81"/>
    </row>
    <row r="165" spans="1:4" ht="16.5" thickTop="1" x14ac:dyDescent="0.25">
      <c r="B165" s="64"/>
      <c r="C165" s="64"/>
      <c r="D165" s="81"/>
    </row>
    <row r="166" spans="1:4" x14ac:dyDescent="0.25">
      <c r="A166" s="96" t="s">
        <v>154</v>
      </c>
      <c r="B166" s="97"/>
      <c r="C166" s="73"/>
      <c r="D166" s="81"/>
    </row>
    <row r="167" spans="1:4" x14ac:dyDescent="0.25">
      <c r="A167" s="84" t="s">
        <v>82</v>
      </c>
      <c r="B167" s="53">
        <v>4.7000000000000002E-3</v>
      </c>
      <c r="C167" s="73"/>
      <c r="D167" s="81"/>
    </row>
    <row r="168" spans="1:4" x14ac:dyDescent="0.25">
      <c r="A168" s="90" t="s">
        <v>83</v>
      </c>
      <c r="B168" s="79">
        <v>76673.039999999994</v>
      </c>
      <c r="C168" s="64"/>
      <c r="D168" s="81"/>
    </row>
    <row r="169" spans="1:4" x14ac:dyDescent="0.25">
      <c r="A169" s="90" t="s">
        <v>69</v>
      </c>
      <c r="B169" s="79">
        <v>28765970.02</v>
      </c>
      <c r="C169" s="64"/>
      <c r="D169" s="81"/>
    </row>
    <row r="170" spans="1:4" ht="16.5" thickBot="1" x14ac:dyDescent="0.3">
      <c r="A170" s="90" t="s">
        <v>156</v>
      </c>
      <c r="B170" s="85">
        <v>28842643.059999999</v>
      </c>
      <c r="C170" s="105"/>
      <c r="D170" s="81"/>
    </row>
    <row r="171" spans="1:4" ht="16.5" thickTop="1" x14ac:dyDescent="0.25">
      <c r="A171" s="90"/>
      <c r="B171" s="79"/>
      <c r="C171" s="105"/>
      <c r="D171" s="81"/>
    </row>
    <row r="172" spans="1:4" x14ac:dyDescent="0.25">
      <c r="A172" s="96" t="s">
        <v>72</v>
      </c>
      <c r="B172" s="97"/>
      <c r="C172" s="73"/>
      <c r="D172" s="81"/>
    </row>
    <row r="173" spans="1:4" x14ac:dyDescent="0.25">
      <c r="A173" s="94" t="s">
        <v>85</v>
      </c>
      <c r="B173" s="53" t="e">
        <v>#N/A</v>
      </c>
      <c r="C173" s="73"/>
      <c r="D173" s="81"/>
    </row>
    <row r="174" spans="1:4" x14ac:dyDescent="0.25">
      <c r="A174" s="84" t="s">
        <v>82</v>
      </c>
      <c r="B174" s="53" t="s">
        <v>149</v>
      </c>
      <c r="C174" s="73"/>
      <c r="D174" s="81"/>
    </row>
    <row r="175" spans="1:4" x14ac:dyDescent="0.25">
      <c r="A175" s="90" t="s">
        <v>83</v>
      </c>
      <c r="B175" s="79">
        <v>0</v>
      </c>
      <c r="C175" s="64"/>
      <c r="D175" s="81"/>
    </row>
    <row r="176" spans="1:4" x14ac:dyDescent="0.25">
      <c r="A176" s="90" t="s">
        <v>69</v>
      </c>
      <c r="B176" s="79">
        <v>0</v>
      </c>
      <c r="C176" s="64"/>
      <c r="D176" s="81"/>
    </row>
    <row r="177" spans="1:4" ht="16.5" thickBot="1" x14ac:dyDescent="0.3">
      <c r="A177" s="90" t="s">
        <v>86</v>
      </c>
      <c r="B177" s="85">
        <v>0</v>
      </c>
      <c r="C177" s="105"/>
      <c r="D177" s="81"/>
    </row>
    <row r="178" spans="1:4" ht="16.5" thickTop="1" x14ac:dyDescent="0.25">
      <c r="D178" s="81"/>
    </row>
    <row r="179" spans="1:4" x14ac:dyDescent="0.25">
      <c r="A179" s="96" t="s">
        <v>73</v>
      </c>
      <c r="B179" s="97"/>
      <c r="C179" s="73"/>
      <c r="D179" s="81"/>
    </row>
    <row r="180" spans="1:4" x14ac:dyDescent="0.25">
      <c r="A180" s="84" t="s">
        <v>82</v>
      </c>
      <c r="B180" s="53">
        <v>5.4999999999999997E-3</v>
      </c>
      <c r="C180" s="73"/>
      <c r="D180" s="81"/>
    </row>
    <row r="181" spans="1:4" x14ac:dyDescent="0.25">
      <c r="A181" s="90" t="s">
        <v>83</v>
      </c>
      <c r="B181" s="79">
        <v>72233.33</v>
      </c>
      <c r="C181" s="64"/>
      <c r="D181" s="81"/>
    </row>
    <row r="182" spans="1:4" x14ac:dyDescent="0.25">
      <c r="A182" s="90" t="s">
        <v>69</v>
      </c>
      <c r="B182" s="79">
        <v>0</v>
      </c>
      <c r="C182" s="64"/>
      <c r="D182" s="81"/>
    </row>
    <row r="183" spans="1:4" ht="16.5" thickBot="1" x14ac:dyDescent="0.3">
      <c r="A183" s="90" t="s">
        <v>87</v>
      </c>
      <c r="B183" s="85">
        <v>72233.33</v>
      </c>
      <c r="C183" s="105"/>
      <c r="D183" s="81"/>
    </row>
    <row r="184" spans="1:4" ht="16.5" thickTop="1" x14ac:dyDescent="0.25">
      <c r="A184" s="90"/>
      <c r="B184" s="79"/>
      <c r="C184" s="105"/>
      <c r="D184" s="81"/>
    </row>
    <row r="185" spans="1:4" x14ac:dyDescent="0.25">
      <c r="A185" s="96" t="s">
        <v>155</v>
      </c>
      <c r="B185" s="97"/>
      <c r="C185" s="73"/>
      <c r="D185" s="81"/>
    </row>
    <row r="186" spans="1:4" x14ac:dyDescent="0.25">
      <c r="A186" s="84" t="s">
        <v>82</v>
      </c>
      <c r="B186" s="53" t="s">
        <v>149</v>
      </c>
      <c r="C186" s="73"/>
      <c r="D186" s="81"/>
    </row>
    <row r="187" spans="1:4" x14ac:dyDescent="0.25">
      <c r="A187" s="90" t="s">
        <v>83</v>
      </c>
      <c r="B187" s="79">
        <v>0</v>
      </c>
      <c r="C187" s="64"/>
      <c r="D187" s="81"/>
    </row>
    <row r="188" spans="1:4" x14ac:dyDescent="0.25">
      <c r="A188" s="90" t="s">
        <v>69</v>
      </c>
      <c r="B188" s="79">
        <v>0</v>
      </c>
      <c r="C188" s="64"/>
      <c r="D188" s="81"/>
    </row>
    <row r="189" spans="1:4" ht="16.5" thickBot="1" x14ac:dyDescent="0.3">
      <c r="A189" s="90" t="s">
        <v>157</v>
      </c>
      <c r="B189" s="85">
        <v>0</v>
      </c>
      <c r="C189" s="105"/>
      <c r="D189" s="81"/>
    </row>
    <row r="190" spans="1:4" ht="16.5" thickTop="1" x14ac:dyDescent="0.25">
      <c r="A190" s="66" t="s">
        <v>70</v>
      </c>
      <c r="D190" s="81"/>
    </row>
    <row r="191" spans="1:4" x14ac:dyDescent="0.25">
      <c r="A191" s="96" t="s">
        <v>74</v>
      </c>
      <c r="C191" s="64"/>
      <c r="D191" s="81"/>
    </row>
    <row r="192" spans="1:4" x14ac:dyDescent="0.25">
      <c r="A192" s="84" t="s">
        <v>82</v>
      </c>
      <c r="B192" s="53">
        <v>8.3999999999999995E-3</v>
      </c>
      <c r="C192" s="64"/>
      <c r="D192" s="81"/>
    </row>
    <row r="193" spans="1:4" x14ac:dyDescent="0.25">
      <c r="A193" s="90" t="s">
        <v>83</v>
      </c>
      <c r="B193" s="79">
        <v>48482</v>
      </c>
      <c r="C193" s="64"/>
      <c r="D193" s="81"/>
    </row>
    <row r="194" spans="1:4" x14ac:dyDescent="0.25">
      <c r="A194" s="90" t="s">
        <v>69</v>
      </c>
      <c r="B194" s="79">
        <v>0</v>
      </c>
      <c r="C194" s="64"/>
      <c r="D194" s="81"/>
    </row>
    <row r="195" spans="1:4" ht="16.5" thickBot="1" x14ac:dyDescent="0.3">
      <c r="A195" s="90" t="s">
        <v>88</v>
      </c>
      <c r="B195" s="85">
        <v>48482</v>
      </c>
      <c r="C195" s="64"/>
      <c r="D195" s="81"/>
    </row>
    <row r="196" spans="1:4" ht="16.5" thickTop="1" x14ac:dyDescent="0.25">
      <c r="A196" s="90"/>
      <c r="B196" s="79"/>
      <c r="C196" s="64"/>
      <c r="D196" s="81"/>
    </row>
    <row r="197" spans="1:4" x14ac:dyDescent="0.25">
      <c r="A197" s="96" t="s">
        <v>75</v>
      </c>
      <c r="C197" s="64"/>
      <c r="D197" s="81"/>
    </row>
    <row r="198" spans="1:4" x14ac:dyDescent="0.25">
      <c r="A198" s="84" t="s">
        <v>82</v>
      </c>
      <c r="B198" s="53">
        <v>1.2500000000000001E-2</v>
      </c>
      <c r="C198" s="64"/>
      <c r="D198" s="81"/>
    </row>
    <row r="199" spans="1:4" x14ac:dyDescent="0.25">
      <c r="A199" s="90" t="s">
        <v>83</v>
      </c>
      <c r="B199" s="79">
        <v>46010.42</v>
      </c>
      <c r="C199" s="64"/>
      <c r="D199" s="81"/>
    </row>
    <row r="200" spans="1:4" x14ac:dyDescent="0.25">
      <c r="A200" s="90" t="s">
        <v>69</v>
      </c>
      <c r="B200" s="79">
        <v>0</v>
      </c>
      <c r="C200" s="64"/>
      <c r="D200" s="81"/>
    </row>
    <row r="201" spans="1:4" ht="16.5" thickBot="1" x14ac:dyDescent="0.3">
      <c r="A201" s="90" t="s">
        <v>89</v>
      </c>
      <c r="B201" s="85">
        <v>46010.42</v>
      </c>
      <c r="C201" s="64"/>
      <c r="D201" s="81"/>
    </row>
    <row r="202" spans="1:4" ht="16.5" thickTop="1" x14ac:dyDescent="0.25">
      <c r="A202" s="90"/>
      <c r="B202" s="79"/>
      <c r="C202" s="64"/>
      <c r="D202" s="81"/>
    </row>
    <row r="203" spans="1:4" x14ac:dyDescent="0.25">
      <c r="A203" s="96" t="s">
        <v>76</v>
      </c>
      <c r="C203" s="64"/>
      <c r="D203" s="81"/>
    </row>
    <row r="204" spans="1:4" x14ac:dyDescent="0.25">
      <c r="A204" s="84" t="s">
        <v>82</v>
      </c>
      <c r="B204" s="53">
        <v>1.7000000000000001E-2</v>
      </c>
      <c r="C204" s="64"/>
      <c r="D204" s="81"/>
    </row>
    <row r="205" spans="1:4" x14ac:dyDescent="0.25">
      <c r="A205" s="90" t="s">
        <v>83</v>
      </c>
      <c r="B205" s="79">
        <v>53351.67</v>
      </c>
      <c r="C205" s="64"/>
      <c r="D205" s="81"/>
    </row>
    <row r="206" spans="1:4" x14ac:dyDescent="0.25">
      <c r="A206" s="90" t="s">
        <v>69</v>
      </c>
      <c r="B206" s="79">
        <v>0</v>
      </c>
      <c r="C206" s="64"/>
      <c r="D206" s="81"/>
    </row>
    <row r="207" spans="1:4" ht="16.5" thickBot="1" x14ac:dyDescent="0.3">
      <c r="A207" s="90" t="s">
        <v>90</v>
      </c>
      <c r="B207" s="85">
        <v>53351.67</v>
      </c>
      <c r="C207" s="64"/>
      <c r="D207" s="81"/>
    </row>
    <row r="208" spans="1:4" ht="16.5" thickTop="1" x14ac:dyDescent="0.25">
      <c r="A208" s="90"/>
      <c r="B208" s="79"/>
      <c r="C208" s="64"/>
      <c r="D208" s="81"/>
    </row>
    <row r="209" spans="1:4" x14ac:dyDescent="0.25">
      <c r="A209" s="96" t="s">
        <v>77</v>
      </c>
      <c r="C209" s="64"/>
      <c r="D209" s="81"/>
    </row>
    <row r="210" spans="1:4" x14ac:dyDescent="0.25">
      <c r="A210" s="84" t="s">
        <v>82</v>
      </c>
      <c r="B210" s="53">
        <v>0</v>
      </c>
      <c r="C210" s="64"/>
      <c r="D210" s="81"/>
    </row>
    <row r="211" spans="1:4" x14ac:dyDescent="0.25">
      <c r="A211" s="90" t="s">
        <v>83</v>
      </c>
      <c r="B211" s="79">
        <v>0</v>
      </c>
      <c r="C211" s="64"/>
      <c r="D211" s="81"/>
    </row>
    <row r="212" spans="1:4" x14ac:dyDescent="0.25">
      <c r="A212" s="90" t="s">
        <v>69</v>
      </c>
      <c r="B212" s="79">
        <v>0</v>
      </c>
      <c r="C212" s="64"/>
      <c r="D212" s="81"/>
    </row>
    <row r="213" spans="1:4" ht="16.5" thickBot="1" x14ac:dyDescent="0.3">
      <c r="A213" s="90" t="s">
        <v>91</v>
      </c>
      <c r="B213" s="85">
        <v>0</v>
      </c>
      <c r="C213" s="64"/>
      <c r="D213" s="81"/>
    </row>
    <row r="214" spans="1:4" ht="16.5" thickTop="1" x14ac:dyDescent="0.25">
      <c r="B214" s="64"/>
      <c r="C214" s="64"/>
      <c r="D214" s="81"/>
    </row>
    <row r="215" spans="1:4" x14ac:dyDescent="0.25">
      <c r="A215" s="88" t="s">
        <v>92</v>
      </c>
      <c r="B215" s="39" t="s">
        <v>93</v>
      </c>
      <c r="C215" s="70"/>
      <c r="D215" s="81"/>
    </row>
    <row r="216" spans="1:4" x14ac:dyDescent="0.25">
      <c r="A216" s="84"/>
      <c r="C216" s="64"/>
      <c r="D216" s="81"/>
    </row>
    <row r="217" spans="1:4" x14ac:dyDescent="0.25">
      <c r="A217" s="90" t="s">
        <v>94</v>
      </c>
      <c r="B217" s="106">
        <v>0.37048890000000001</v>
      </c>
      <c r="C217" s="64"/>
      <c r="D217" s="81"/>
    </row>
    <row r="218" spans="1:4" x14ac:dyDescent="0.25">
      <c r="A218" s="90" t="s">
        <v>95</v>
      </c>
      <c r="B218" s="106">
        <v>0</v>
      </c>
      <c r="C218" s="64"/>
      <c r="D218" s="81"/>
    </row>
    <row r="219" spans="1:4" x14ac:dyDescent="0.25">
      <c r="A219" s="90" t="s">
        <v>96</v>
      </c>
      <c r="B219" s="106">
        <v>35.913916899999997</v>
      </c>
      <c r="D219" s="81"/>
    </row>
    <row r="220" spans="1:4" ht="16.5" thickBot="1" x14ac:dyDescent="0.3">
      <c r="A220" s="84" t="s">
        <v>97</v>
      </c>
      <c r="B220" s="107">
        <v>36.284405799999995</v>
      </c>
      <c r="D220" s="81"/>
    </row>
    <row r="221" spans="1:4" ht="16.5" thickTop="1" x14ac:dyDescent="0.25">
      <c r="A221" s="84"/>
      <c r="B221" s="106"/>
      <c r="D221" s="81"/>
    </row>
    <row r="222" spans="1:4" x14ac:dyDescent="0.25">
      <c r="A222" s="90" t="s">
        <v>98</v>
      </c>
      <c r="B222" s="108">
        <v>0</v>
      </c>
      <c r="D222" s="81"/>
    </row>
    <row r="223" spans="1:4" x14ac:dyDescent="0.25">
      <c r="A223" s="90" t="s">
        <v>99</v>
      </c>
      <c r="B223" s="108">
        <v>0</v>
      </c>
      <c r="D223" s="81"/>
    </row>
    <row r="224" spans="1:4" x14ac:dyDescent="0.25">
      <c r="A224" s="90" t="s">
        <v>100</v>
      </c>
      <c r="B224" s="108">
        <v>0</v>
      </c>
      <c r="D224" s="81"/>
    </row>
    <row r="225" spans="1:4" ht="16.5" thickBot="1" x14ac:dyDescent="0.3">
      <c r="A225" s="90" t="s">
        <v>101</v>
      </c>
      <c r="B225" s="109">
        <v>0</v>
      </c>
      <c r="D225" s="81"/>
    </row>
    <row r="226" spans="1:4" ht="16.5" thickTop="1" x14ac:dyDescent="0.25">
      <c r="A226" s="84"/>
      <c r="C226" s="80"/>
      <c r="D226" s="81"/>
    </row>
    <row r="227" spans="1:4" x14ac:dyDescent="0.25">
      <c r="A227" s="90" t="s">
        <v>158</v>
      </c>
      <c r="B227" s="108">
        <v>0.223667</v>
      </c>
      <c r="C227" s="80"/>
      <c r="D227" s="81"/>
    </row>
    <row r="228" spans="1:4" x14ac:dyDescent="0.25">
      <c r="A228" s="90" t="s">
        <v>159</v>
      </c>
      <c r="B228" s="108">
        <v>0</v>
      </c>
      <c r="D228" s="81"/>
    </row>
    <row r="229" spans="1:4" x14ac:dyDescent="0.25">
      <c r="A229" s="90" t="s">
        <v>160</v>
      </c>
      <c r="B229" s="108">
        <v>83.914731700000004</v>
      </c>
      <c r="D229" s="81"/>
    </row>
    <row r="230" spans="1:4" ht="16.5" thickBot="1" x14ac:dyDescent="0.3">
      <c r="A230" s="90" t="s">
        <v>161</v>
      </c>
      <c r="B230" s="109">
        <v>84.13839870000001</v>
      </c>
      <c r="D230" s="81"/>
    </row>
    <row r="231" spans="1:4" ht="16.5" thickTop="1" x14ac:dyDescent="0.25">
      <c r="A231" s="84"/>
      <c r="D231" s="81"/>
    </row>
    <row r="232" spans="1:4" x14ac:dyDescent="0.25">
      <c r="A232" s="90" t="s">
        <v>102</v>
      </c>
      <c r="B232" s="108">
        <v>0</v>
      </c>
      <c r="C232" s="80"/>
      <c r="D232" s="81"/>
    </row>
    <row r="233" spans="1:4" x14ac:dyDescent="0.25">
      <c r="A233" s="90" t="s">
        <v>103</v>
      </c>
      <c r="B233" s="108">
        <v>0</v>
      </c>
      <c r="D233" s="81"/>
    </row>
    <row r="234" spans="1:4" x14ac:dyDescent="0.25">
      <c r="A234" s="90" t="s">
        <v>104</v>
      </c>
      <c r="B234" s="108">
        <v>0</v>
      </c>
      <c r="D234" s="81"/>
    </row>
    <row r="235" spans="1:4" ht="16.5" thickBot="1" x14ac:dyDescent="0.3">
      <c r="A235" s="90" t="s">
        <v>162</v>
      </c>
      <c r="B235" s="109">
        <v>0</v>
      </c>
      <c r="D235" s="81"/>
    </row>
    <row r="236" spans="1:4" ht="16.5" thickTop="1" x14ac:dyDescent="0.25">
      <c r="A236" s="90"/>
      <c r="B236" s="108"/>
      <c r="D236" s="81"/>
    </row>
    <row r="237" spans="1:4" x14ac:dyDescent="0.25">
      <c r="A237" s="90" t="s">
        <v>105</v>
      </c>
      <c r="B237" s="108">
        <v>0.4583333</v>
      </c>
      <c r="D237" s="81"/>
    </row>
    <row r="238" spans="1:4" x14ac:dyDescent="0.25">
      <c r="A238" s="90" t="s">
        <v>106</v>
      </c>
      <c r="B238" s="108">
        <v>0</v>
      </c>
      <c r="D238" s="81"/>
    </row>
    <row r="239" spans="1:4" x14ac:dyDescent="0.25">
      <c r="A239" s="90" t="s">
        <v>107</v>
      </c>
      <c r="B239" s="108">
        <v>0</v>
      </c>
      <c r="D239" s="81"/>
    </row>
    <row r="240" spans="1:4" ht="16.5" thickBot="1" x14ac:dyDescent="0.3">
      <c r="A240" s="90" t="s">
        <v>108</v>
      </c>
      <c r="B240" s="109">
        <v>0.4583333</v>
      </c>
      <c r="D240" s="81"/>
    </row>
    <row r="241" spans="1:4" ht="16.5" thickTop="1" x14ac:dyDescent="0.25">
      <c r="A241" s="90"/>
      <c r="B241" s="108"/>
      <c r="D241" s="81"/>
    </row>
    <row r="242" spans="1:4" x14ac:dyDescent="0.25">
      <c r="A242" s="90" t="s">
        <v>163</v>
      </c>
      <c r="B242" s="108">
        <v>0</v>
      </c>
      <c r="D242" s="81"/>
    </row>
    <row r="243" spans="1:4" x14ac:dyDescent="0.25">
      <c r="A243" s="90" t="s">
        <v>164</v>
      </c>
      <c r="B243" s="108">
        <v>0</v>
      </c>
      <c r="D243" s="81"/>
    </row>
    <row r="244" spans="1:4" x14ac:dyDescent="0.25">
      <c r="A244" s="90" t="s">
        <v>165</v>
      </c>
      <c r="B244" s="108">
        <v>0</v>
      </c>
      <c r="D244" s="81"/>
    </row>
    <row r="245" spans="1:4" ht="16.5" thickBot="1" x14ac:dyDescent="0.3">
      <c r="A245" s="90" t="s">
        <v>166</v>
      </c>
      <c r="B245" s="109">
        <v>0</v>
      </c>
      <c r="D245" s="81"/>
    </row>
    <row r="246" spans="1:4" ht="16.5" thickTop="1" x14ac:dyDescent="0.25">
      <c r="D246" s="81"/>
    </row>
    <row r="247" spans="1:4" x14ac:dyDescent="0.25">
      <c r="A247" s="90" t="s">
        <v>109</v>
      </c>
      <c r="B247" s="108">
        <v>0.7</v>
      </c>
      <c r="D247" s="81"/>
    </row>
    <row r="248" spans="1:4" x14ac:dyDescent="0.25">
      <c r="A248" s="90" t="s">
        <v>110</v>
      </c>
      <c r="B248" s="108">
        <v>0</v>
      </c>
      <c r="D248" s="81"/>
    </row>
    <row r="249" spans="1:4" x14ac:dyDescent="0.25">
      <c r="A249" s="84" t="s">
        <v>111</v>
      </c>
      <c r="B249" s="108">
        <v>0</v>
      </c>
      <c r="D249" s="81"/>
    </row>
    <row r="250" spans="1:4" ht="16.5" thickBot="1" x14ac:dyDescent="0.3">
      <c r="A250" s="90" t="s">
        <v>112</v>
      </c>
      <c r="B250" s="109">
        <v>0.7</v>
      </c>
      <c r="D250" s="81"/>
    </row>
    <row r="251" spans="1:4" ht="16.5" thickTop="1" x14ac:dyDescent="0.25">
      <c r="A251" s="90"/>
      <c r="B251" s="108"/>
      <c r="D251" s="81"/>
    </row>
    <row r="252" spans="1:4" x14ac:dyDescent="0.25">
      <c r="A252" s="90" t="s">
        <v>113</v>
      </c>
      <c r="B252" s="108">
        <v>1.0416666999999999</v>
      </c>
      <c r="D252" s="81"/>
    </row>
    <row r="253" spans="1:4" x14ac:dyDescent="0.25">
      <c r="A253" s="90" t="s">
        <v>114</v>
      </c>
      <c r="B253" s="108">
        <v>0</v>
      </c>
      <c r="D253" s="81"/>
    </row>
    <row r="254" spans="1:4" x14ac:dyDescent="0.25">
      <c r="A254" s="84" t="s">
        <v>115</v>
      </c>
      <c r="B254" s="108">
        <v>0</v>
      </c>
      <c r="D254" s="81"/>
    </row>
    <row r="255" spans="1:4" ht="16.5" thickBot="1" x14ac:dyDescent="0.3">
      <c r="A255" s="90" t="s">
        <v>116</v>
      </c>
      <c r="B255" s="109">
        <v>1.0416666999999999</v>
      </c>
      <c r="D255" s="81"/>
    </row>
    <row r="256" spans="1:4" ht="16.5" thickTop="1" x14ac:dyDescent="0.25">
      <c r="A256" s="90"/>
      <c r="B256" s="108"/>
      <c r="D256" s="81"/>
    </row>
    <row r="257" spans="1:4" x14ac:dyDescent="0.25">
      <c r="A257" s="90" t="s">
        <v>117</v>
      </c>
      <c r="B257" s="108">
        <v>1.4166668</v>
      </c>
      <c r="D257" s="81"/>
    </row>
    <row r="258" spans="1:4" x14ac:dyDescent="0.25">
      <c r="A258" s="90" t="s">
        <v>118</v>
      </c>
      <c r="B258" s="108">
        <v>0</v>
      </c>
      <c r="D258" s="81"/>
    </row>
    <row r="259" spans="1:4" x14ac:dyDescent="0.25">
      <c r="A259" s="84" t="s">
        <v>119</v>
      </c>
      <c r="B259" s="108">
        <v>0</v>
      </c>
      <c r="D259" s="81"/>
    </row>
    <row r="260" spans="1:4" ht="16.5" thickBot="1" x14ac:dyDescent="0.3">
      <c r="A260" s="90" t="s">
        <v>120</v>
      </c>
      <c r="B260" s="109">
        <v>1.4166668</v>
      </c>
      <c r="D260" s="81"/>
    </row>
    <row r="261" spans="1:4" ht="16.5" thickTop="1" x14ac:dyDescent="0.25">
      <c r="A261" s="90"/>
      <c r="B261" s="108"/>
      <c r="D261" s="81"/>
    </row>
    <row r="262" spans="1:4" x14ac:dyDescent="0.25">
      <c r="A262" s="90" t="s">
        <v>121</v>
      </c>
      <c r="B262" s="108">
        <v>0</v>
      </c>
      <c r="D262" s="81"/>
    </row>
    <row r="263" spans="1:4" x14ac:dyDescent="0.25">
      <c r="A263" s="90" t="s">
        <v>122</v>
      </c>
      <c r="B263" s="108">
        <v>0</v>
      </c>
      <c r="D263" s="81"/>
    </row>
    <row r="264" spans="1:4" x14ac:dyDescent="0.25">
      <c r="A264" s="84" t="s">
        <v>123</v>
      </c>
      <c r="B264" s="108">
        <v>0</v>
      </c>
      <c r="D264" s="81"/>
    </row>
    <row r="265" spans="1:4" ht="16.5" thickBot="1" x14ac:dyDescent="0.3">
      <c r="A265" s="90" t="s">
        <v>124</v>
      </c>
      <c r="B265" s="109">
        <v>0</v>
      </c>
      <c r="D265" s="81"/>
    </row>
    <row r="266" spans="1:4" ht="16.5" thickTop="1" x14ac:dyDescent="0.25">
      <c r="A266" s="90"/>
      <c r="B266" s="108"/>
      <c r="D266" s="81"/>
    </row>
    <row r="267" spans="1:4" x14ac:dyDescent="0.25">
      <c r="A267" s="84" t="s">
        <v>125</v>
      </c>
      <c r="B267" s="54">
        <v>0</v>
      </c>
      <c r="D267" s="81"/>
    </row>
    <row r="268" spans="1:4" x14ac:dyDescent="0.25">
      <c r="A268" s="84" t="s">
        <v>126</v>
      </c>
      <c r="B268" s="54">
        <v>0</v>
      </c>
      <c r="D268" s="81"/>
    </row>
    <row r="269" spans="1:4" x14ac:dyDescent="0.25">
      <c r="A269" s="84" t="s">
        <v>127</v>
      </c>
      <c r="B269" s="54">
        <v>0</v>
      </c>
      <c r="D269" s="81"/>
    </row>
    <row r="270" spans="1:4" x14ac:dyDescent="0.25">
      <c r="A270" s="84" t="s">
        <v>128</v>
      </c>
      <c r="B270" s="54">
        <v>0</v>
      </c>
      <c r="D270" s="81"/>
    </row>
    <row r="271" spans="1:4" x14ac:dyDescent="0.25">
      <c r="A271" s="84" t="s">
        <v>129</v>
      </c>
      <c r="B271" s="54">
        <v>0</v>
      </c>
      <c r="D271" s="81"/>
    </row>
    <row r="272" spans="1:4" x14ac:dyDescent="0.25">
      <c r="A272" s="84" t="s">
        <v>130</v>
      </c>
      <c r="B272" s="54">
        <v>1000</v>
      </c>
      <c r="D272" s="81"/>
    </row>
    <row r="273" spans="1:4" x14ac:dyDescent="0.25">
      <c r="B273" s="97"/>
      <c r="D273" s="81"/>
    </row>
    <row r="274" spans="1:4" x14ac:dyDescent="0.25">
      <c r="A274" s="88" t="s">
        <v>131</v>
      </c>
      <c r="B274" s="95" t="s">
        <v>8</v>
      </c>
      <c r="C274" s="70"/>
      <c r="D274" s="81"/>
    </row>
    <row r="275" spans="1:4" x14ac:dyDescent="0.25">
      <c r="A275" s="94"/>
      <c r="B275" s="97"/>
      <c r="C275" s="64"/>
      <c r="D275" s="81"/>
    </row>
    <row r="276" spans="1:4" x14ac:dyDescent="0.25">
      <c r="A276" s="96" t="s">
        <v>132</v>
      </c>
      <c r="C276" s="64"/>
      <c r="D276" s="81"/>
    </row>
    <row r="277" spans="1:4" x14ac:dyDescent="0.25">
      <c r="A277" s="101" t="s">
        <v>221</v>
      </c>
      <c r="B277" s="79">
        <v>12989245.449999999</v>
      </c>
      <c r="C277" s="64"/>
      <c r="D277" s="81"/>
    </row>
    <row r="278" spans="1:4" x14ac:dyDescent="0.25">
      <c r="A278" s="90" t="s">
        <v>133</v>
      </c>
      <c r="B278" s="79">
        <v>747.35</v>
      </c>
      <c r="D278" s="81"/>
    </row>
    <row r="279" spans="1:4" x14ac:dyDescent="0.25">
      <c r="A279" s="84" t="s">
        <v>134</v>
      </c>
      <c r="B279" s="98">
        <v>-747.35</v>
      </c>
      <c r="D279" s="81"/>
    </row>
    <row r="280" spans="1:4" x14ac:dyDescent="0.25">
      <c r="A280" s="84" t="s">
        <v>135</v>
      </c>
      <c r="B280" s="98">
        <v>0</v>
      </c>
      <c r="D280" s="81"/>
    </row>
    <row r="281" spans="1:4" x14ac:dyDescent="0.25">
      <c r="A281" s="101" t="s">
        <v>230</v>
      </c>
      <c r="B281" s="79">
        <v>12989245.449999999</v>
      </c>
      <c r="D281" s="81"/>
    </row>
    <row r="282" spans="1:4" x14ac:dyDescent="0.25">
      <c r="A282" s="84" t="s">
        <v>136</v>
      </c>
      <c r="B282" s="98">
        <v>0</v>
      </c>
      <c r="D282" s="81"/>
    </row>
    <row r="283" spans="1:4" x14ac:dyDescent="0.25">
      <c r="D283" s="81"/>
    </row>
    <row r="284" spans="1:4" x14ac:dyDescent="0.25">
      <c r="A284" s="84" t="s">
        <v>137</v>
      </c>
      <c r="B284" s="79">
        <v>12989245.449999999</v>
      </c>
      <c r="D284" s="81"/>
    </row>
    <row r="285" spans="1:4" x14ac:dyDescent="0.25">
      <c r="A285" s="84"/>
      <c r="B285" s="79"/>
      <c r="D285" s="81"/>
    </row>
    <row r="286" spans="1:4" x14ac:dyDescent="0.25">
      <c r="A286" s="88" t="s">
        <v>141</v>
      </c>
      <c r="B286" s="95" t="s">
        <v>142</v>
      </c>
      <c r="C286" s="95" t="s">
        <v>143</v>
      </c>
      <c r="D286" s="95" t="s">
        <v>144</v>
      </c>
    </row>
    <row r="287" spans="1:4" x14ac:dyDescent="0.25">
      <c r="A287" s="84"/>
      <c r="B287" s="79"/>
      <c r="D287" s="66"/>
    </row>
    <row r="288" spans="1:4" x14ac:dyDescent="0.25">
      <c r="A288" s="84" t="s">
        <v>145</v>
      </c>
      <c r="B288" s="57">
        <v>7832492.5799999991</v>
      </c>
      <c r="C288" s="57">
        <v>5756685.3200000003</v>
      </c>
      <c r="D288" s="57">
        <v>6052316.9999999991</v>
      </c>
    </row>
    <row r="289" spans="1:4" x14ac:dyDescent="0.25">
      <c r="A289" s="84" t="s">
        <v>146</v>
      </c>
      <c r="B289" s="61">
        <v>313</v>
      </c>
      <c r="C289" s="61">
        <v>224</v>
      </c>
      <c r="D289" s="61">
        <v>235</v>
      </c>
    </row>
    <row r="290" spans="1:4" x14ac:dyDescent="0.25">
      <c r="A290" s="84" t="s">
        <v>147</v>
      </c>
      <c r="B290" s="47">
        <v>1.3080790194638019E-2</v>
      </c>
      <c r="C290" s="62">
        <v>9.12622280897658E-3</v>
      </c>
      <c r="D290" s="62">
        <v>9.1209870547487668E-3</v>
      </c>
    </row>
    <row r="291" spans="1:4" x14ac:dyDescent="0.25">
      <c r="A291" s="84"/>
      <c r="B291" s="47"/>
      <c r="C291" s="62"/>
      <c r="D291" s="57"/>
    </row>
    <row r="292" spans="1:4" x14ac:dyDescent="0.25">
      <c r="A292" s="88" t="s">
        <v>138</v>
      </c>
      <c r="B292" s="111"/>
      <c r="C292" s="111"/>
      <c r="D292" s="81"/>
    </row>
    <row r="293" spans="1:4" x14ac:dyDescent="0.25">
      <c r="A293" s="94"/>
      <c r="B293" s="81"/>
      <c r="C293" s="81"/>
      <c r="D293" s="81"/>
    </row>
    <row r="294" spans="1:4" x14ac:dyDescent="0.25">
      <c r="A294" s="115" t="s">
        <v>169</v>
      </c>
      <c r="B294" s="115"/>
      <c r="C294" s="115"/>
      <c r="D294" s="115"/>
    </row>
    <row r="295" spans="1:4" x14ac:dyDescent="0.25">
      <c r="A295" s="115" t="s">
        <v>139</v>
      </c>
      <c r="B295" s="115"/>
      <c r="C295" s="115"/>
      <c r="D295" s="115"/>
    </row>
    <row r="296" spans="1:4" ht="15" x14ac:dyDescent="0.25">
      <c r="A296" s="112"/>
      <c r="B296" s="112"/>
      <c r="C296" s="112"/>
      <c r="D296" s="112"/>
    </row>
    <row r="297" spans="1:4" x14ac:dyDescent="0.25">
      <c r="A297" s="84"/>
      <c r="B297" s="79"/>
      <c r="D297" s="81"/>
    </row>
    <row r="298" spans="1:4" x14ac:dyDescent="0.25">
      <c r="A298" s="84"/>
      <c r="B298" s="79"/>
      <c r="D298" s="81"/>
    </row>
    <row r="299" spans="1:4" x14ac:dyDescent="0.25">
      <c r="A299" s="84"/>
      <c r="B299" s="79"/>
      <c r="D299" s="81"/>
    </row>
    <row r="300" spans="1:4" x14ac:dyDescent="0.25">
      <c r="A300" s="84"/>
      <c r="B300" s="79"/>
      <c r="D300" s="81"/>
    </row>
  </sheetData>
  <mergeCells count="2">
    <mergeCell ref="A294:D294"/>
    <mergeCell ref="A295:D295"/>
  </mergeCells>
  <conditionalFormatting sqref="B24">
    <cfRule type="cellIs" dxfId="6" priority="1"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36605-75F3-4EE2-A570-65B556FCE144}">
  <dimension ref="A1:D300"/>
  <sheetViews>
    <sheetView workbookViewId="0">
      <selection activeCell="A6" sqref="A6"/>
    </sheetView>
  </sheetViews>
  <sheetFormatPr defaultRowHeight="15.75" x14ac:dyDescent="0.25"/>
  <cols>
    <col min="1" max="1" width="76.5703125" style="66" customWidth="1"/>
    <col min="2" max="2" width="21.140625" style="66" bestFit="1" customWidth="1"/>
    <col min="3" max="3" width="34.140625" style="66" customWidth="1"/>
    <col min="4" max="4" width="20.85546875" style="65" bestFit="1" customWidth="1"/>
  </cols>
  <sheetData>
    <row r="1" spans="1:4" x14ac:dyDescent="0.25">
      <c r="A1" s="63" t="s">
        <v>148</v>
      </c>
      <c r="B1" s="64"/>
      <c r="C1" s="64"/>
    </row>
    <row r="2" spans="1:4" x14ac:dyDescent="0.25">
      <c r="A2" s="63" t="s">
        <v>0</v>
      </c>
      <c r="B2" s="64"/>
      <c r="C2" s="64"/>
    </row>
    <row r="3" spans="1:4" x14ac:dyDescent="0.25">
      <c r="A3" s="67">
        <v>44408</v>
      </c>
      <c r="B3" s="64"/>
      <c r="C3" s="64"/>
    </row>
    <row r="4" spans="1:4" x14ac:dyDescent="0.25">
      <c r="A4" s="68"/>
      <c r="B4" s="64"/>
      <c r="C4" s="64"/>
    </row>
    <row r="5" spans="1:4" x14ac:dyDescent="0.25">
      <c r="A5" s="69" t="s">
        <v>1</v>
      </c>
      <c r="B5" s="70"/>
      <c r="C5" s="70"/>
      <c r="D5" s="71"/>
    </row>
    <row r="6" spans="1:4" x14ac:dyDescent="0.25">
      <c r="A6" s="72" t="s">
        <v>2</v>
      </c>
      <c r="B6" s="73" t="s">
        <v>231</v>
      </c>
      <c r="C6" s="64"/>
    </row>
    <row r="7" spans="1:4" x14ac:dyDescent="0.25">
      <c r="A7" s="74" t="s">
        <v>3</v>
      </c>
      <c r="B7" s="73" t="s">
        <v>232</v>
      </c>
      <c r="C7" s="64"/>
    </row>
    <row r="8" spans="1:4" x14ac:dyDescent="0.25">
      <c r="A8" s="72" t="s">
        <v>4</v>
      </c>
      <c r="B8" s="75">
        <v>30</v>
      </c>
      <c r="C8" s="64"/>
    </row>
    <row r="9" spans="1:4" x14ac:dyDescent="0.25">
      <c r="A9" s="74" t="s">
        <v>5</v>
      </c>
      <c r="B9" s="75">
        <v>32</v>
      </c>
      <c r="C9" s="64"/>
    </row>
    <row r="10" spans="1:4" x14ac:dyDescent="0.25">
      <c r="A10" s="72" t="s">
        <v>6</v>
      </c>
      <c r="B10" s="76">
        <v>44424</v>
      </c>
      <c r="C10" s="64"/>
    </row>
    <row r="11" spans="1:4" x14ac:dyDescent="0.25">
      <c r="A11" s="72"/>
      <c r="B11" s="64"/>
      <c r="C11" s="64"/>
    </row>
    <row r="12" spans="1:4" x14ac:dyDescent="0.25">
      <c r="A12" s="77" t="s">
        <v>7</v>
      </c>
      <c r="B12" s="78" t="s">
        <v>8</v>
      </c>
      <c r="C12" s="78" t="s">
        <v>9</v>
      </c>
      <c r="D12" s="71"/>
    </row>
    <row r="13" spans="1:4" x14ac:dyDescent="0.25">
      <c r="A13" s="66" t="s">
        <v>226</v>
      </c>
      <c r="B13" s="79">
        <v>565902849.48000002</v>
      </c>
      <c r="C13" s="80">
        <v>25050</v>
      </c>
      <c r="D13" s="81"/>
    </row>
    <row r="14" spans="1:4" x14ac:dyDescent="0.25">
      <c r="A14" s="66" t="s">
        <v>233</v>
      </c>
      <c r="B14" s="82">
        <v>0</v>
      </c>
      <c r="C14" s="83">
        <v>0</v>
      </c>
      <c r="D14" s="81"/>
    </row>
    <row r="15" spans="1:4" x14ac:dyDescent="0.25">
      <c r="A15" s="66" t="s">
        <v>70</v>
      </c>
      <c r="B15" s="79" t="s">
        <v>70</v>
      </c>
      <c r="C15" s="80" t="s">
        <v>70</v>
      </c>
      <c r="D15" s="81"/>
    </row>
    <row r="16" spans="1:4" x14ac:dyDescent="0.25">
      <c r="A16" s="84" t="s">
        <v>10</v>
      </c>
      <c r="B16" s="79">
        <v>27794610.209999949</v>
      </c>
      <c r="C16" s="80">
        <v>907</v>
      </c>
      <c r="D16" s="81"/>
    </row>
    <row r="17" spans="1:4" x14ac:dyDescent="0.25">
      <c r="A17" s="84" t="s">
        <v>11</v>
      </c>
      <c r="B17" s="79">
        <v>1546765.73</v>
      </c>
      <c r="C17" s="80">
        <v>72</v>
      </c>
      <c r="D17" s="81"/>
    </row>
    <row r="18" spans="1:4" x14ac:dyDescent="0.25">
      <c r="A18" s="84" t="s">
        <v>12</v>
      </c>
      <c r="B18" s="79">
        <v>0</v>
      </c>
      <c r="C18" s="80">
        <v>0</v>
      </c>
      <c r="D18" s="81"/>
    </row>
    <row r="19" spans="1:4" x14ac:dyDescent="0.25">
      <c r="A19" s="84" t="s">
        <v>234</v>
      </c>
      <c r="B19" s="79">
        <v>0</v>
      </c>
      <c r="C19" s="80">
        <v>0</v>
      </c>
    </row>
    <row r="20" spans="1:4" ht="16.5" thickBot="1" x14ac:dyDescent="0.3">
      <c r="A20" s="84" t="s">
        <v>235</v>
      </c>
      <c r="B20" s="85">
        <v>536561473.54000008</v>
      </c>
      <c r="C20" s="86">
        <v>24071</v>
      </c>
      <c r="D20" s="81"/>
    </row>
    <row r="21" spans="1:4" ht="16.5" thickTop="1" x14ac:dyDescent="0.25">
      <c r="A21" s="87"/>
      <c r="B21" s="79"/>
      <c r="C21" s="80"/>
    </row>
    <row r="22" spans="1:4" x14ac:dyDescent="0.25">
      <c r="A22" s="88" t="s">
        <v>13</v>
      </c>
      <c r="B22" s="78" t="s">
        <v>8</v>
      </c>
      <c r="C22" s="78" t="s">
        <v>9</v>
      </c>
      <c r="D22" s="71"/>
    </row>
    <row r="23" spans="1:4" x14ac:dyDescent="0.25">
      <c r="A23" s="84" t="s">
        <v>14</v>
      </c>
      <c r="B23" s="89">
        <v>0.61962198901160837</v>
      </c>
      <c r="C23" s="80"/>
    </row>
    <row r="24" spans="1:4" x14ac:dyDescent="0.25">
      <c r="A24" s="84" t="s">
        <v>15</v>
      </c>
      <c r="B24" s="89">
        <v>2.2598259592077664E-2</v>
      </c>
      <c r="C24" s="80" t="s">
        <v>149</v>
      </c>
    </row>
    <row r="25" spans="1:4" x14ac:dyDescent="0.25">
      <c r="A25" s="84" t="s">
        <v>16</v>
      </c>
      <c r="B25" s="79">
        <v>865949696.84000003</v>
      </c>
      <c r="C25" s="80">
        <v>33461</v>
      </c>
    </row>
    <row r="26" spans="1:4" x14ac:dyDescent="0.25">
      <c r="A26" s="84"/>
      <c r="B26" s="89"/>
      <c r="C26" s="80"/>
    </row>
    <row r="27" spans="1:4" x14ac:dyDescent="0.25">
      <c r="A27" s="84"/>
      <c r="B27" s="89"/>
      <c r="C27" s="80"/>
    </row>
    <row r="28" spans="1:4" x14ac:dyDescent="0.25">
      <c r="A28" s="90" t="s">
        <v>17</v>
      </c>
      <c r="B28" s="91"/>
      <c r="C28" s="91"/>
    </row>
    <row r="29" spans="1:4" x14ac:dyDescent="0.25">
      <c r="A29" s="90" t="s">
        <v>18</v>
      </c>
      <c r="B29" s="79">
        <v>17413174.91</v>
      </c>
      <c r="C29" s="80">
        <v>758</v>
      </c>
    </row>
    <row r="30" spans="1:4" x14ac:dyDescent="0.25">
      <c r="A30" s="90" t="s">
        <v>19</v>
      </c>
      <c r="B30" s="79">
        <v>4134050.1</v>
      </c>
      <c r="C30" s="80">
        <v>190</v>
      </c>
    </row>
    <row r="31" spans="1:4" x14ac:dyDescent="0.25">
      <c r="A31" s="90" t="s">
        <v>20</v>
      </c>
      <c r="B31" s="79">
        <v>623955.89</v>
      </c>
      <c r="C31" s="80">
        <v>35</v>
      </c>
    </row>
    <row r="32" spans="1:4" x14ac:dyDescent="0.25">
      <c r="A32" s="90" t="s">
        <v>21</v>
      </c>
      <c r="B32" s="79">
        <v>0</v>
      </c>
      <c r="C32" s="80">
        <v>0</v>
      </c>
    </row>
    <row r="33" spans="1:4" ht="16.5" thickBot="1" x14ac:dyDescent="0.3">
      <c r="A33" s="90" t="s">
        <v>22</v>
      </c>
      <c r="B33" s="85">
        <v>22171180.900000002</v>
      </c>
      <c r="C33" s="86">
        <v>983</v>
      </c>
      <c r="D33" s="81"/>
    </row>
    <row r="34" spans="1:4" ht="16.5" thickTop="1" x14ac:dyDescent="0.25">
      <c r="A34" s="84"/>
      <c r="B34" s="89"/>
      <c r="C34" s="80"/>
    </row>
    <row r="35" spans="1:4" x14ac:dyDescent="0.25">
      <c r="A35" s="84" t="s">
        <v>23</v>
      </c>
      <c r="B35" s="47">
        <v>4.1300000000000003E-2</v>
      </c>
      <c r="C35" s="80"/>
    </row>
    <row r="36" spans="1:4" x14ac:dyDescent="0.25">
      <c r="A36" s="84" t="s">
        <v>24</v>
      </c>
      <c r="B36" s="47">
        <v>8.8999999999999999E-3</v>
      </c>
      <c r="C36" s="80"/>
    </row>
    <row r="37" spans="1:4" x14ac:dyDescent="0.25">
      <c r="A37" s="84" t="s">
        <v>25</v>
      </c>
      <c r="B37" s="92" t="s">
        <v>26</v>
      </c>
      <c r="C37" s="80"/>
    </row>
    <row r="38" spans="1:4" x14ac:dyDescent="0.25">
      <c r="A38" s="84"/>
      <c r="B38" s="89"/>
      <c r="C38" s="80"/>
    </row>
    <row r="39" spans="1:4" x14ac:dyDescent="0.25">
      <c r="A39" s="84" t="s">
        <v>27</v>
      </c>
      <c r="B39" s="93">
        <v>1187264.6800000002</v>
      </c>
      <c r="C39" s="80"/>
    </row>
    <row r="40" spans="1:4" x14ac:dyDescent="0.25">
      <c r="A40" s="66" t="s">
        <v>236</v>
      </c>
      <c r="B40" s="93">
        <v>359501.05</v>
      </c>
      <c r="C40" s="80"/>
    </row>
    <row r="41" spans="1:4" x14ac:dyDescent="0.25">
      <c r="A41" s="66" t="s">
        <v>28</v>
      </c>
      <c r="B41" s="79"/>
      <c r="C41" s="80"/>
    </row>
    <row r="42" spans="1:4" x14ac:dyDescent="0.25">
      <c r="A42" s="66" t="s">
        <v>29</v>
      </c>
      <c r="B42" s="47">
        <v>7.6E-3</v>
      </c>
      <c r="C42" s="80"/>
    </row>
    <row r="43" spans="1:4" x14ac:dyDescent="0.25">
      <c r="A43" s="66" t="s">
        <v>30</v>
      </c>
      <c r="B43" s="47">
        <v>9.2999999999999992E-3</v>
      </c>
      <c r="C43" s="80"/>
    </row>
    <row r="44" spans="1:4" x14ac:dyDescent="0.25">
      <c r="A44" s="66" t="s">
        <v>31</v>
      </c>
      <c r="B44" s="47">
        <v>1.03E-2</v>
      </c>
      <c r="C44" s="80"/>
    </row>
    <row r="45" spans="1:4" x14ac:dyDescent="0.25">
      <c r="A45" s="66" t="s">
        <v>32</v>
      </c>
      <c r="B45" s="47">
        <v>1.6999999999999999E-3</v>
      </c>
      <c r="C45" s="80"/>
    </row>
    <row r="46" spans="1:4" ht="16.5" thickBot="1" x14ac:dyDescent="0.3">
      <c r="A46" s="66" t="s">
        <v>33</v>
      </c>
      <c r="B46" s="48">
        <v>7.1999999999999998E-3</v>
      </c>
      <c r="C46" s="80"/>
    </row>
    <row r="47" spans="1:4" ht="16.5" thickTop="1" x14ac:dyDescent="0.25">
      <c r="B47" s="79"/>
      <c r="C47" s="80"/>
    </row>
    <row r="48" spans="1:4" x14ac:dyDescent="0.25">
      <c r="A48" s="84" t="s">
        <v>34</v>
      </c>
      <c r="B48" s="89">
        <v>9.3546401593079427E-3</v>
      </c>
      <c r="C48" s="80"/>
    </row>
    <row r="49" spans="1:4" x14ac:dyDescent="0.25">
      <c r="A49" s="84"/>
      <c r="B49" s="79"/>
      <c r="C49" s="80"/>
    </row>
    <row r="50" spans="1:4" x14ac:dyDescent="0.25">
      <c r="A50" s="84" t="s">
        <v>35</v>
      </c>
      <c r="B50" s="79">
        <v>67070184.189999998</v>
      </c>
      <c r="C50" s="80"/>
    </row>
    <row r="51" spans="1:4" x14ac:dyDescent="0.25">
      <c r="A51" s="84" t="s">
        <v>36</v>
      </c>
      <c r="B51" s="79">
        <v>67070184.190000057</v>
      </c>
      <c r="C51" s="80"/>
    </row>
    <row r="52" spans="1:4" x14ac:dyDescent="0.25">
      <c r="A52" s="84" t="s">
        <v>237</v>
      </c>
      <c r="B52" s="89">
        <v>8.3878037132715924E-2</v>
      </c>
      <c r="C52" s="80"/>
    </row>
    <row r="53" spans="1:4" x14ac:dyDescent="0.25">
      <c r="A53" s="84" t="s">
        <v>150</v>
      </c>
      <c r="B53" s="89">
        <v>8.3878037132715924E-2</v>
      </c>
      <c r="C53" s="80"/>
    </row>
    <row r="54" spans="1:4" x14ac:dyDescent="0.25">
      <c r="A54" s="66" t="s">
        <v>38</v>
      </c>
      <c r="B54" s="79">
        <v>56.192340664545561</v>
      </c>
      <c r="C54" s="80"/>
    </row>
    <row r="55" spans="1:4" x14ac:dyDescent="0.25">
      <c r="A55" s="94"/>
      <c r="B55" s="79"/>
      <c r="C55" s="80"/>
    </row>
    <row r="56" spans="1:4" x14ac:dyDescent="0.25">
      <c r="A56" s="77" t="s">
        <v>39</v>
      </c>
      <c r="B56" s="95" t="s">
        <v>8</v>
      </c>
      <c r="C56" s="70"/>
      <c r="D56" s="81"/>
    </row>
    <row r="57" spans="1:4" x14ac:dyDescent="0.25">
      <c r="A57" s="96"/>
      <c r="B57" s="97"/>
      <c r="C57" s="64"/>
      <c r="D57" s="81"/>
    </row>
    <row r="58" spans="1:4" x14ac:dyDescent="0.25">
      <c r="A58" s="84" t="s">
        <v>40</v>
      </c>
      <c r="B58" s="79">
        <v>32891021.18</v>
      </c>
      <c r="C58" s="64"/>
      <c r="D58" s="81"/>
    </row>
    <row r="59" spans="1:4" x14ac:dyDescent="0.25">
      <c r="A59" s="84" t="s">
        <v>41</v>
      </c>
      <c r="B59" s="79">
        <v>912.38</v>
      </c>
      <c r="C59" s="64"/>
      <c r="D59" s="81"/>
    </row>
    <row r="60" spans="1:4" ht="18.75" x14ac:dyDescent="0.25">
      <c r="A60" s="84" t="s">
        <v>200</v>
      </c>
      <c r="B60" s="49">
        <v>-589482.13</v>
      </c>
      <c r="C60" s="98"/>
      <c r="D60" s="81"/>
    </row>
    <row r="61" spans="1:4" x14ac:dyDescent="0.25">
      <c r="A61" s="66" t="s">
        <v>43</v>
      </c>
      <c r="B61" s="49">
        <v>0</v>
      </c>
      <c r="C61" s="64"/>
      <c r="D61" s="81"/>
    </row>
    <row r="62" spans="1:4" ht="16.5" thickBot="1" x14ac:dyDescent="0.3">
      <c r="A62" s="66" t="s">
        <v>44</v>
      </c>
      <c r="B62" s="99">
        <v>32302451.43</v>
      </c>
      <c r="C62" s="64"/>
      <c r="D62" s="81"/>
    </row>
    <row r="63" spans="1:4" ht="16.5" thickTop="1" x14ac:dyDescent="0.25">
      <c r="B63" s="98"/>
      <c r="C63" s="64"/>
      <c r="D63" s="81"/>
    </row>
    <row r="64" spans="1:4" x14ac:dyDescent="0.25">
      <c r="A64" s="66" t="s">
        <v>45</v>
      </c>
      <c r="B64" s="79"/>
      <c r="C64" s="79"/>
      <c r="D64" s="81"/>
    </row>
    <row r="65" spans="1:4" x14ac:dyDescent="0.25">
      <c r="A65" s="100" t="s">
        <v>152</v>
      </c>
      <c r="B65" s="98">
        <v>0</v>
      </c>
      <c r="C65" s="98"/>
      <c r="D65" s="81"/>
    </row>
    <row r="66" spans="1:4" x14ac:dyDescent="0.25">
      <c r="A66" s="100" t="s">
        <v>46</v>
      </c>
      <c r="B66" s="79">
        <v>137639.70000000001</v>
      </c>
      <c r="C66" s="64"/>
      <c r="D66" s="81"/>
    </row>
    <row r="67" spans="1:4" x14ac:dyDescent="0.25">
      <c r="A67" s="100" t="s">
        <v>47</v>
      </c>
      <c r="B67" s="98">
        <v>0</v>
      </c>
      <c r="C67" s="64"/>
      <c r="D67" s="81"/>
    </row>
    <row r="68" spans="1:4" x14ac:dyDescent="0.25">
      <c r="A68" s="100" t="s">
        <v>48</v>
      </c>
      <c r="B68" s="79">
        <v>48482</v>
      </c>
      <c r="C68" s="64"/>
      <c r="D68" s="81"/>
    </row>
    <row r="69" spans="1:4" x14ac:dyDescent="0.25">
      <c r="A69" s="100" t="s">
        <v>49</v>
      </c>
      <c r="B69" s="98">
        <v>0</v>
      </c>
      <c r="C69" s="98"/>
      <c r="D69" s="81"/>
    </row>
    <row r="70" spans="1:4" x14ac:dyDescent="0.25">
      <c r="A70" s="100" t="s">
        <v>50</v>
      </c>
      <c r="B70" s="79">
        <v>46010.42</v>
      </c>
      <c r="C70" s="98"/>
      <c r="D70" s="81"/>
    </row>
    <row r="71" spans="1:4" x14ac:dyDescent="0.25">
      <c r="A71" s="100" t="s">
        <v>51</v>
      </c>
      <c r="B71" s="98">
        <v>0</v>
      </c>
      <c r="C71" s="98"/>
      <c r="D71" s="81"/>
    </row>
    <row r="72" spans="1:4" x14ac:dyDescent="0.25">
      <c r="A72" s="100" t="s">
        <v>52</v>
      </c>
      <c r="B72" s="98">
        <v>53351.67</v>
      </c>
      <c r="C72" s="98"/>
      <c r="D72" s="81"/>
    </row>
    <row r="73" spans="1:4" x14ac:dyDescent="0.25">
      <c r="A73" s="100" t="s">
        <v>53</v>
      </c>
      <c r="B73" s="98">
        <v>0</v>
      </c>
      <c r="C73" s="98"/>
      <c r="D73" s="81"/>
    </row>
    <row r="74" spans="1:4" x14ac:dyDescent="0.25">
      <c r="A74" s="100" t="s">
        <v>54</v>
      </c>
      <c r="B74" s="98">
        <v>0</v>
      </c>
      <c r="C74" s="98"/>
      <c r="D74" s="81"/>
    </row>
    <row r="75" spans="1:4" x14ac:dyDescent="0.25">
      <c r="A75" s="100" t="s">
        <v>55</v>
      </c>
      <c r="B75" s="98">
        <v>0</v>
      </c>
      <c r="C75" s="98"/>
      <c r="D75" s="81"/>
    </row>
    <row r="76" spans="1:4" x14ac:dyDescent="0.25">
      <c r="A76" s="100" t="s">
        <v>56</v>
      </c>
      <c r="B76" s="98">
        <v>0</v>
      </c>
      <c r="C76" s="98"/>
      <c r="D76" s="81"/>
    </row>
    <row r="77" spans="1:4" x14ac:dyDescent="0.25">
      <c r="A77" s="100" t="s">
        <v>57</v>
      </c>
      <c r="B77" s="49">
        <v>25673703.940000001</v>
      </c>
      <c r="C77" s="50"/>
      <c r="D77" s="81"/>
    </row>
    <row r="78" spans="1:4" x14ac:dyDescent="0.25">
      <c r="A78" s="100" t="s">
        <v>58</v>
      </c>
      <c r="B78" s="98">
        <v>0</v>
      </c>
      <c r="C78" s="50"/>
      <c r="D78" s="81"/>
    </row>
    <row r="79" spans="1:4" x14ac:dyDescent="0.25">
      <c r="A79" s="100" t="s">
        <v>59</v>
      </c>
      <c r="B79" s="49">
        <v>6343263.7000000002</v>
      </c>
      <c r="C79" s="64"/>
      <c r="D79" s="81"/>
    </row>
    <row r="80" spans="1:4" x14ac:dyDescent="0.25">
      <c r="A80" s="100" t="s">
        <v>140</v>
      </c>
      <c r="B80" s="49">
        <v>0</v>
      </c>
      <c r="C80" s="64"/>
      <c r="D80" s="81"/>
    </row>
    <row r="81" spans="1:4" x14ac:dyDescent="0.25">
      <c r="B81" s="98"/>
      <c r="C81" s="64"/>
      <c r="D81" s="81"/>
    </row>
    <row r="82" spans="1:4" x14ac:dyDescent="0.25">
      <c r="A82" s="66" t="s">
        <v>60</v>
      </c>
      <c r="B82" s="98">
        <v>32302451.43</v>
      </c>
      <c r="C82" s="98"/>
      <c r="D82" s="81"/>
    </row>
    <row r="83" spans="1:4" x14ac:dyDescent="0.25">
      <c r="B83" s="98"/>
      <c r="C83" s="64"/>
      <c r="D83" s="81"/>
    </row>
    <row r="84" spans="1:4" x14ac:dyDescent="0.25">
      <c r="A84" s="66" t="s">
        <v>42</v>
      </c>
      <c r="B84" s="98">
        <v>589482.13</v>
      </c>
      <c r="C84" s="64"/>
      <c r="D84" s="81"/>
    </row>
    <row r="85" spans="1:4" x14ac:dyDescent="0.25">
      <c r="A85" s="66" t="s">
        <v>61</v>
      </c>
      <c r="B85" s="98">
        <v>0</v>
      </c>
      <c r="C85" s="80"/>
      <c r="D85" s="81"/>
    </row>
    <row r="86" spans="1:4" x14ac:dyDescent="0.25">
      <c r="A86" s="66" t="s">
        <v>62</v>
      </c>
      <c r="B86" s="98">
        <v>0</v>
      </c>
      <c r="C86" s="64"/>
      <c r="D86" s="81"/>
    </row>
    <row r="87" spans="1:4" x14ac:dyDescent="0.25">
      <c r="A87" s="77" t="s">
        <v>63</v>
      </c>
      <c r="B87" s="95" t="s">
        <v>8</v>
      </c>
      <c r="C87" s="70"/>
      <c r="D87" s="81"/>
    </row>
    <row r="88" spans="1:4" x14ac:dyDescent="0.25">
      <c r="A88" s="96"/>
      <c r="B88" s="97"/>
      <c r="C88" s="64"/>
    </row>
    <row r="89" spans="1:4" x14ac:dyDescent="0.25">
      <c r="A89" s="101" t="s">
        <v>64</v>
      </c>
      <c r="B89" s="79">
        <v>630400000</v>
      </c>
      <c r="C89" s="93"/>
      <c r="D89" s="81"/>
    </row>
    <row r="90" spans="1:4" x14ac:dyDescent="0.25">
      <c r="A90" s="101" t="s">
        <v>65</v>
      </c>
      <c r="B90" s="79">
        <v>69260000</v>
      </c>
      <c r="C90" s="93"/>
      <c r="D90" s="81"/>
    </row>
    <row r="91" spans="1:4" x14ac:dyDescent="0.25">
      <c r="A91" s="101" t="s">
        <v>66</v>
      </c>
      <c r="B91" s="79">
        <v>44170000</v>
      </c>
      <c r="C91" s="93"/>
      <c r="D91" s="81"/>
    </row>
    <row r="92" spans="1:4" x14ac:dyDescent="0.25">
      <c r="A92" s="101" t="s">
        <v>67</v>
      </c>
      <c r="B92" s="79">
        <v>37660000</v>
      </c>
      <c r="C92" s="93"/>
      <c r="D92" s="81"/>
    </row>
    <row r="93" spans="1:4" x14ac:dyDescent="0.25">
      <c r="A93" s="101" t="s">
        <v>68</v>
      </c>
      <c r="B93" s="79">
        <v>19480000</v>
      </c>
      <c r="C93" s="93"/>
      <c r="D93" s="81"/>
    </row>
    <row r="94" spans="1:4" x14ac:dyDescent="0.25">
      <c r="A94" s="84"/>
      <c r="B94" s="79"/>
      <c r="C94" s="93"/>
      <c r="D94" s="81"/>
    </row>
    <row r="95" spans="1:4" x14ac:dyDescent="0.25">
      <c r="A95" s="96" t="s">
        <v>153</v>
      </c>
      <c r="B95" s="79"/>
      <c r="C95" s="93"/>
      <c r="D95" s="81"/>
    </row>
    <row r="96" spans="1:4" x14ac:dyDescent="0.25">
      <c r="A96" s="101" t="s">
        <v>228</v>
      </c>
      <c r="B96" s="79">
        <v>495164993.29000002</v>
      </c>
      <c r="C96" s="93"/>
      <c r="D96" s="81"/>
    </row>
    <row r="97" spans="1:4" x14ac:dyDescent="0.25">
      <c r="A97" s="101" t="s">
        <v>69</v>
      </c>
      <c r="B97" s="79">
        <v>25673703.940000001</v>
      </c>
      <c r="C97" s="93" t="s">
        <v>70</v>
      </c>
      <c r="D97" s="81"/>
    </row>
    <row r="98" spans="1:4" x14ac:dyDescent="0.25">
      <c r="A98" s="101" t="s">
        <v>238</v>
      </c>
      <c r="B98" s="79">
        <v>469491289.35000002</v>
      </c>
      <c r="C98" s="93" t="s">
        <v>70</v>
      </c>
      <c r="D98" s="81"/>
    </row>
    <row r="99" spans="1:4" x14ac:dyDescent="0.25">
      <c r="A99" s="102"/>
      <c r="B99" s="79"/>
      <c r="C99" s="93"/>
      <c r="D99" s="81"/>
    </row>
    <row r="100" spans="1:4" x14ac:dyDescent="0.25">
      <c r="A100" s="94" t="s">
        <v>71</v>
      </c>
      <c r="C100" s="51"/>
      <c r="D100" s="81"/>
    </row>
    <row r="101" spans="1:4" x14ac:dyDescent="0.25">
      <c r="A101" s="101" t="s">
        <v>228</v>
      </c>
      <c r="B101" s="79">
        <v>0</v>
      </c>
      <c r="C101" s="51"/>
      <c r="D101" s="81"/>
    </row>
    <row r="102" spans="1:4" x14ac:dyDescent="0.25">
      <c r="A102" s="101" t="s">
        <v>69</v>
      </c>
      <c r="B102" s="79">
        <v>0</v>
      </c>
      <c r="C102" s="51"/>
      <c r="D102" s="81"/>
    </row>
    <row r="103" spans="1:4" x14ac:dyDescent="0.25">
      <c r="A103" s="101" t="s">
        <v>238</v>
      </c>
      <c r="B103" s="79">
        <v>0</v>
      </c>
      <c r="C103" s="51"/>
      <c r="D103" s="81"/>
    </row>
    <row r="104" spans="1:4" x14ac:dyDescent="0.25">
      <c r="A104" s="103" t="s">
        <v>239</v>
      </c>
      <c r="B104" s="104">
        <v>0</v>
      </c>
      <c r="C104" s="51"/>
      <c r="D104" s="81"/>
    </row>
    <row r="105" spans="1:4" x14ac:dyDescent="0.25">
      <c r="A105" s="84"/>
      <c r="B105" s="64"/>
      <c r="C105" s="51"/>
      <c r="D105" s="81"/>
    </row>
    <row r="106" spans="1:4" x14ac:dyDescent="0.25">
      <c r="A106" s="96" t="s">
        <v>154</v>
      </c>
      <c r="C106" s="51"/>
      <c r="D106" s="81"/>
    </row>
    <row r="107" spans="1:4" x14ac:dyDescent="0.25">
      <c r="A107" s="101" t="s">
        <v>228</v>
      </c>
      <c r="B107" s="79">
        <v>166994993.28999999</v>
      </c>
      <c r="C107" s="51"/>
      <c r="D107" s="81"/>
    </row>
    <row r="108" spans="1:4" x14ac:dyDescent="0.25">
      <c r="A108" s="101" t="s">
        <v>69</v>
      </c>
      <c r="B108" s="79">
        <v>25673703.940000001</v>
      </c>
      <c r="C108" s="51"/>
      <c r="D108" s="81"/>
    </row>
    <row r="109" spans="1:4" x14ac:dyDescent="0.25">
      <c r="A109" s="101" t="s">
        <v>238</v>
      </c>
      <c r="B109" s="79">
        <v>141321289.34999999</v>
      </c>
      <c r="C109" s="51"/>
      <c r="D109" s="81"/>
    </row>
    <row r="110" spans="1:4" x14ac:dyDescent="0.25">
      <c r="A110" s="103" t="s">
        <v>239</v>
      </c>
      <c r="B110" s="104">
        <v>0.41225580299999998</v>
      </c>
      <c r="C110" s="51"/>
      <c r="D110" s="81"/>
    </row>
    <row r="111" spans="1:4" x14ac:dyDescent="0.25">
      <c r="A111" s="103"/>
      <c r="B111" s="104"/>
      <c r="C111" s="51"/>
      <c r="D111" s="81"/>
    </row>
    <row r="112" spans="1:4" x14ac:dyDescent="0.25">
      <c r="A112" s="96" t="s">
        <v>72</v>
      </c>
      <c r="C112" s="51"/>
      <c r="D112" s="81"/>
    </row>
    <row r="113" spans="1:4" x14ac:dyDescent="0.25">
      <c r="A113" s="101" t="s">
        <v>228</v>
      </c>
      <c r="B113" s="79">
        <v>0</v>
      </c>
      <c r="C113" s="51"/>
      <c r="D113" s="81"/>
    </row>
    <row r="114" spans="1:4" x14ac:dyDescent="0.25">
      <c r="A114" s="101" t="s">
        <v>69</v>
      </c>
      <c r="B114" s="79">
        <v>0</v>
      </c>
      <c r="C114" s="51"/>
      <c r="D114" s="81"/>
    </row>
    <row r="115" spans="1:4" x14ac:dyDescent="0.25">
      <c r="A115" s="101" t="s">
        <v>238</v>
      </c>
      <c r="B115" s="79">
        <v>0</v>
      </c>
      <c r="C115" s="51"/>
      <c r="D115" s="81"/>
    </row>
    <row r="116" spans="1:4" x14ac:dyDescent="0.25">
      <c r="A116" s="103" t="s">
        <v>239</v>
      </c>
      <c r="B116" s="104">
        <v>0</v>
      </c>
      <c r="C116" s="51"/>
      <c r="D116" s="81"/>
    </row>
    <row r="117" spans="1:4" x14ac:dyDescent="0.25">
      <c r="A117" s="103"/>
      <c r="C117" s="51"/>
      <c r="D117" s="81"/>
    </row>
    <row r="118" spans="1:4" x14ac:dyDescent="0.25">
      <c r="A118" s="96" t="s">
        <v>73</v>
      </c>
      <c r="B118" s="64"/>
      <c r="C118" s="51"/>
      <c r="D118" s="81"/>
    </row>
    <row r="119" spans="1:4" x14ac:dyDescent="0.25">
      <c r="A119" s="101" t="s">
        <v>228</v>
      </c>
      <c r="B119" s="79">
        <v>157600000</v>
      </c>
      <c r="C119" s="51"/>
      <c r="D119" s="81"/>
    </row>
    <row r="120" spans="1:4" x14ac:dyDescent="0.25">
      <c r="A120" s="101" t="s">
        <v>69</v>
      </c>
      <c r="B120" s="79">
        <v>0</v>
      </c>
      <c r="C120" s="51"/>
      <c r="D120" s="81"/>
    </row>
    <row r="121" spans="1:4" x14ac:dyDescent="0.25">
      <c r="A121" s="101" t="s">
        <v>238</v>
      </c>
      <c r="B121" s="79">
        <v>157600000</v>
      </c>
      <c r="C121" s="51"/>
      <c r="D121" s="81"/>
    </row>
    <row r="122" spans="1:4" x14ac:dyDescent="0.25">
      <c r="A122" s="103" t="s">
        <v>239</v>
      </c>
      <c r="B122" s="104">
        <v>1</v>
      </c>
      <c r="C122" s="64"/>
      <c r="D122" s="81"/>
    </row>
    <row r="123" spans="1:4" x14ac:dyDescent="0.25">
      <c r="A123" s="103"/>
      <c r="C123" s="51"/>
      <c r="D123" s="81"/>
    </row>
    <row r="124" spans="1:4" x14ac:dyDescent="0.25">
      <c r="A124" s="96" t="s">
        <v>155</v>
      </c>
      <c r="C124" s="51"/>
      <c r="D124" s="81"/>
    </row>
    <row r="125" spans="1:4" x14ac:dyDescent="0.25">
      <c r="A125" s="101" t="s">
        <v>228</v>
      </c>
      <c r="B125" s="79">
        <v>0</v>
      </c>
      <c r="C125" s="51"/>
      <c r="D125" s="81"/>
    </row>
    <row r="126" spans="1:4" x14ac:dyDescent="0.25">
      <c r="A126" s="101" t="s">
        <v>69</v>
      </c>
      <c r="B126" s="79">
        <v>0</v>
      </c>
      <c r="C126" s="51"/>
      <c r="D126" s="81"/>
    </row>
    <row r="127" spans="1:4" x14ac:dyDescent="0.25">
      <c r="A127" s="101" t="s">
        <v>238</v>
      </c>
      <c r="B127" s="79">
        <v>0</v>
      </c>
      <c r="C127" s="51"/>
      <c r="D127" s="81"/>
    </row>
    <row r="128" spans="1:4" x14ac:dyDescent="0.25">
      <c r="A128" s="103" t="s">
        <v>239</v>
      </c>
      <c r="B128" s="104">
        <v>0</v>
      </c>
      <c r="C128" s="51"/>
      <c r="D128" s="81"/>
    </row>
    <row r="129" spans="1:4" x14ac:dyDescent="0.25">
      <c r="A129" s="102"/>
      <c r="B129" s="79"/>
      <c r="C129" s="51"/>
      <c r="D129" s="81"/>
    </row>
    <row r="130" spans="1:4" x14ac:dyDescent="0.25">
      <c r="A130" s="96" t="s">
        <v>74</v>
      </c>
      <c r="C130" s="64"/>
      <c r="D130" s="81"/>
    </row>
    <row r="131" spans="1:4" x14ac:dyDescent="0.25">
      <c r="A131" s="101" t="s">
        <v>228</v>
      </c>
      <c r="B131" s="79">
        <v>69260000</v>
      </c>
      <c r="C131" s="64"/>
      <c r="D131" s="81"/>
    </row>
    <row r="132" spans="1:4" x14ac:dyDescent="0.25">
      <c r="A132" s="101" t="s">
        <v>69</v>
      </c>
      <c r="B132" s="79">
        <v>0</v>
      </c>
      <c r="C132" s="64"/>
      <c r="D132" s="81"/>
    </row>
    <row r="133" spans="1:4" x14ac:dyDescent="0.25">
      <c r="A133" s="101" t="s">
        <v>238</v>
      </c>
      <c r="B133" s="79">
        <v>69260000</v>
      </c>
      <c r="C133" s="64"/>
      <c r="D133" s="81"/>
    </row>
    <row r="134" spans="1:4" x14ac:dyDescent="0.25">
      <c r="A134" s="103" t="s">
        <v>239</v>
      </c>
      <c r="B134" s="104">
        <v>1</v>
      </c>
      <c r="C134" s="64"/>
      <c r="D134" s="81"/>
    </row>
    <row r="135" spans="1:4" x14ac:dyDescent="0.25">
      <c r="A135" s="103"/>
      <c r="B135" s="104"/>
      <c r="C135" s="64"/>
      <c r="D135" s="81"/>
    </row>
    <row r="136" spans="1:4" x14ac:dyDescent="0.25">
      <c r="A136" s="96" t="s">
        <v>75</v>
      </c>
      <c r="B136" s="104"/>
      <c r="C136" s="64"/>
      <c r="D136" s="81"/>
    </row>
    <row r="137" spans="1:4" x14ac:dyDescent="0.25">
      <c r="A137" s="101" t="s">
        <v>228</v>
      </c>
      <c r="B137" s="79">
        <v>44170000</v>
      </c>
      <c r="C137" s="64"/>
      <c r="D137" s="81"/>
    </row>
    <row r="138" spans="1:4" x14ac:dyDescent="0.25">
      <c r="A138" s="101" t="s">
        <v>69</v>
      </c>
      <c r="B138" s="79">
        <v>0</v>
      </c>
      <c r="C138" s="64"/>
      <c r="D138" s="81"/>
    </row>
    <row r="139" spans="1:4" x14ac:dyDescent="0.25">
      <c r="A139" s="101" t="s">
        <v>238</v>
      </c>
      <c r="B139" s="79">
        <v>44170000</v>
      </c>
      <c r="C139" s="64"/>
      <c r="D139" s="81"/>
    </row>
    <row r="140" spans="1:4" x14ac:dyDescent="0.25">
      <c r="A140" s="103" t="s">
        <v>239</v>
      </c>
      <c r="B140" s="104">
        <v>1</v>
      </c>
      <c r="C140" s="64"/>
      <c r="D140" s="81"/>
    </row>
    <row r="141" spans="1:4" x14ac:dyDescent="0.25">
      <c r="A141" s="103"/>
      <c r="B141" s="104"/>
      <c r="C141" s="64"/>
      <c r="D141" s="81"/>
    </row>
    <row r="142" spans="1:4" x14ac:dyDescent="0.25">
      <c r="A142" s="96" t="s">
        <v>76</v>
      </c>
      <c r="B142" s="104"/>
      <c r="C142" s="64"/>
      <c r="D142" s="81"/>
    </row>
    <row r="143" spans="1:4" x14ac:dyDescent="0.25">
      <c r="A143" s="101" t="s">
        <v>228</v>
      </c>
      <c r="B143" s="79">
        <v>37660000</v>
      </c>
      <c r="C143" s="64"/>
      <c r="D143" s="81"/>
    </row>
    <row r="144" spans="1:4" x14ac:dyDescent="0.25">
      <c r="A144" s="101" t="s">
        <v>69</v>
      </c>
      <c r="B144" s="79">
        <v>0</v>
      </c>
      <c r="C144" s="64"/>
      <c r="D144" s="81"/>
    </row>
    <row r="145" spans="1:4" x14ac:dyDescent="0.25">
      <c r="A145" s="101" t="s">
        <v>238</v>
      </c>
      <c r="B145" s="79">
        <v>37660000</v>
      </c>
      <c r="C145" s="64"/>
      <c r="D145" s="81"/>
    </row>
    <row r="146" spans="1:4" x14ac:dyDescent="0.25">
      <c r="A146" s="103" t="s">
        <v>239</v>
      </c>
      <c r="B146" s="104">
        <v>1</v>
      </c>
      <c r="C146" s="64"/>
      <c r="D146" s="81"/>
    </row>
    <row r="147" spans="1:4" x14ac:dyDescent="0.25">
      <c r="A147" s="103"/>
      <c r="B147" s="104"/>
      <c r="C147" s="64"/>
      <c r="D147" s="81"/>
    </row>
    <row r="148" spans="1:4" x14ac:dyDescent="0.25">
      <c r="A148" s="96" t="s">
        <v>77</v>
      </c>
      <c r="B148" s="104"/>
      <c r="C148" s="64"/>
      <c r="D148" s="81"/>
    </row>
    <row r="149" spans="1:4" x14ac:dyDescent="0.25">
      <c r="A149" s="101" t="s">
        <v>228</v>
      </c>
      <c r="B149" s="79">
        <v>19480000</v>
      </c>
      <c r="C149" s="64"/>
      <c r="D149" s="81"/>
    </row>
    <row r="150" spans="1:4" x14ac:dyDescent="0.25">
      <c r="A150" s="101" t="s">
        <v>69</v>
      </c>
      <c r="B150" s="79">
        <v>0</v>
      </c>
      <c r="C150" s="64"/>
      <c r="D150" s="81"/>
    </row>
    <row r="151" spans="1:4" x14ac:dyDescent="0.25">
      <c r="A151" s="101" t="s">
        <v>238</v>
      </c>
      <c r="B151" s="79">
        <v>19480000</v>
      </c>
      <c r="C151" s="64"/>
      <c r="D151" s="81"/>
    </row>
    <row r="152" spans="1:4" x14ac:dyDescent="0.25">
      <c r="A152" s="103" t="s">
        <v>239</v>
      </c>
      <c r="B152" s="104">
        <v>1</v>
      </c>
      <c r="C152" s="64"/>
      <c r="D152" s="81"/>
    </row>
    <row r="153" spans="1:4" x14ac:dyDescent="0.25">
      <c r="A153" s="103"/>
      <c r="C153" s="64"/>
      <c r="D153" s="81"/>
    </row>
    <row r="154" spans="1:4" x14ac:dyDescent="0.25">
      <c r="A154" s="88" t="s">
        <v>78</v>
      </c>
      <c r="B154" s="95" t="s">
        <v>8</v>
      </c>
      <c r="C154" s="70"/>
      <c r="D154" s="81"/>
    </row>
    <row r="155" spans="1:4" x14ac:dyDescent="0.25">
      <c r="A155" s="52"/>
      <c r="B155" s="93"/>
      <c r="C155" s="93"/>
      <c r="D155" s="81"/>
    </row>
    <row r="156" spans="1:4" x14ac:dyDescent="0.25">
      <c r="A156" s="90" t="s">
        <v>79</v>
      </c>
      <c r="B156" s="79">
        <v>285483.78999999998</v>
      </c>
      <c r="C156" s="93"/>
      <c r="D156" s="81"/>
    </row>
    <row r="157" spans="1:4" x14ac:dyDescent="0.25">
      <c r="A157" s="90" t="s">
        <v>80</v>
      </c>
      <c r="B157" s="79">
        <v>25673703.940000001</v>
      </c>
      <c r="C157" s="93"/>
      <c r="D157" s="81"/>
    </row>
    <row r="158" spans="1:4" ht="16.5" thickBot="1" x14ac:dyDescent="0.3">
      <c r="A158" s="90" t="s">
        <v>81</v>
      </c>
      <c r="B158" s="85">
        <v>25959187.73</v>
      </c>
      <c r="C158" s="93"/>
      <c r="D158" s="81"/>
    </row>
    <row r="159" spans="1:4" ht="16.5" thickTop="1" x14ac:dyDescent="0.25">
      <c r="A159" s="90"/>
      <c r="B159" s="79"/>
      <c r="C159" s="93"/>
      <c r="D159" s="81"/>
    </row>
    <row r="160" spans="1:4" x14ac:dyDescent="0.25">
      <c r="A160" s="96" t="s">
        <v>71</v>
      </c>
      <c r="B160" s="97"/>
      <c r="C160" s="73"/>
      <c r="D160" s="81"/>
    </row>
    <row r="161" spans="1:4" x14ac:dyDescent="0.25">
      <c r="A161" s="84" t="s">
        <v>82</v>
      </c>
      <c r="B161" s="53">
        <v>2.0633000000000001E-3</v>
      </c>
      <c r="C161" s="73"/>
      <c r="D161" s="81"/>
    </row>
    <row r="162" spans="1:4" x14ac:dyDescent="0.25">
      <c r="A162" s="90" t="s">
        <v>83</v>
      </c>
      <c r="B162" s="79">
        <v>0</v>
      </c>
      <c r="C162" s="64"/>
      <c r="D162" s="81"/>
    </row>
    <row r="163" spans="1:4" x14ac:dyDescent="0.25">
      <c r="A163" s="90" t="s">
        <v>69</v>
      </c>
      <c r="B163" s="79">
        <v>0</v>
      </c>
      <c r="C163" s="105"/>
      <c r="D163" s="81"/>
    </row>
    <row r="164" spans="1:4" ht="16.5" thickBot="1" x14ac:dyDescent="0.3">
      <c r="A164" s="90" t="s">
        <v>84</v>
      </c>
      <c r="B164" s="85">
        <v>0</v>
      </c>
      <c r="C164" s="64"/>
      <c r="D164" s="81"/>
    </row>
    <row r="165" spans="1:4" ht="16.5" thickTop="1" x14ac:dyDescent="0.25">
      <c r="B165" s="64"/>
      <c r="C165" s="64"/>
      <c r="D165" s="81"/>
    </row>
    <row r="166" spans="1:4" x14ac:dyDescent="0.25">
      <c r="A166" s="96" t="s">
        <v>154</v>
      </c>
      <c r="B166" s="97"/>
      <c r="C166" s="73"/>
      <c r="D166" s="81"/>
    </row>
    <row r="167" spans="1:4" x14ac:dyDescent="0.25">
      <c r="A167" s="84" t="s">
        <v>82</v>
      </c>
      <c r="B167" s="53">
        <v>4.7000000000000002E-3</v>
      </c>
      <c r="C167" s="73"/>
      <c r="D167" s="81"/>
    </row>
    <row r="168" spans="1:4" x14ac:dyDescent="0.25">
      <c r="A168" s="90" t="s">
        <v>83</v>
      </c>
      <c r="B168" s="79">
        <v>65406.37</v>
      </c>
      <c r="C168" s="64"/>
      <c r="D168" s="81"/>
    </row>
    <row r="169" spans="1:4" x14ac:dyDescent="0.25">
      <c r="A169" s="90" t="s">
        <v>69</v>
      </c>
      <c r="B169" s="79">
        <v>25673703.940000001</v>
      </c>
      <c r="C169" s="64"/>
      <c r="D169" s="81"/>
    </row>
    <row r="170" spans="1:4" ht="16.5" thickBot="1" x14ac:dyDescent="0.3">
      <c r="A170" s="90" t="s">
        <v>156</v>
      </c>
      <c r="B170" s="85">
        <v>25739110.310000002</v>
      </c>
      <c r="C170" s="105"/>
      <c r="D170" s="81"/>
    </row>
    <row r="171" spans="1:4" ht="16.5" thickTop="1" x14ac:dyDescent="0.25">
      <c r="A171" s="90"/>
      <c r="B171" s="79"/>
      <c r="C171" s="105"/>
      <c r="D171" s="81"/>
    </row>
    <row r="172" spans="1:4" x14ac:dyDescent="0.25">
      <c r="A172" s="96" t="s">
        <v>72</v>
      </c>
      <c r="B172" s="97"/>
      <c r="C172" s="73"/>
      <c r="D172" s="81"/>
    </row>
    <row r="173" spans="1:4" x14ac:dyDescent="0.25">
      <c r="A173" s="94" t="s">
        <v>85</v>
      </c>
      <c r="B173" s="53">
        <v>9.3130000000000003E-4</v>
      </c>
      <c r="C173" s="73"/>
      <c r="D173" s="81"/>
    </row>
    <row r="174" spans="1:4" x14ac:dyDescent="0.25">
      <c r="A174" s="84" t="s">
        <v>82</v>
      </c>
      <c r="B174" s="53" t="s">
        <v>149</v>
      </c>
      <c r="C174" s="73"/>
      <c r="D174" s="81"/>
    </row>
    <row r="175" spans="1:4" x14ac:dyDescent="0.25">
      <c r="A175" s="90" t="s">
        <v>83</v>
      </c>
      <c r="B175" s="79">
        <v>0</v>
      </c>
      <c r="C175" s="64"/>
      <c r="D175" s="81"/>
    </row>
    <row r="176" spans="1:4" x14ac:dyDescent="0.25">
      <c r="A176" s="90" t="s">
        <v>69</v>
      </c>
      <c r="B176" s="79">
        <v>0</v>
      </c>
      <c r="C176" s="64"/>
      <c r="D176" s="81"/>
    </row>
    <row r="177" spans="1:4" ht="16.5" thickBot="1" x14ac:dyDescent="0.3">
      <c r="A177" s="90" t="s">
        <v>86</v>
      </c>
      <c r="B177" s="85">
        <v>0</v>
      </c>
      <c r="C177" s="105"/>
      <c r="D177" s="81"/>
    </row>
    <row r="178" spans="1:4" ht="16.5" thickTop="1" x14ac:dyDescent="0.25">
      <c r="D178" s="81"/>
    </row>
    <row r="179" spans="1:4" x14ac:dyDescent="0.25">
      <c r="A179" s="96" t="s">
        <v>73</v>
      </c>
      <c r="B179" s="97"/>
      <c r="C179" s="73"/>
      <c r="D179" s="81"/>
    </row>
    <row r="180" spans="1:4" x14ac:dyDescent="0.25">
      <c r="A180" s="84" t="s">
        <v>82</v>
      </c>
      <c r="B180" s="53">
        <v>5.4999999999999997E-3</v>
      </c>
      <c r="C180" s="73"/>
      <c r="D180" s="81"/>
    </row>
    <row r="181" spans="1:4" x14ac:dyDescent="0.25">
      <c r="A181" s="90" t="s">
        <v>83</v>
      </c>
      <c r="B181" s="79">
        <v>72233.33</v>
      </c>
      <c r="C181" s="64"/>
      <c r="D181" s="81"/>
    </row>
    <row r="182" spans="1:4" x14ac:dyDescent="0.25">
      <c r="A182" s="90" t="s">
        <v>69</v>
      </c>
      <c r="B182" s="79">
        <v>0</v>
      </c>
      <c r="C182" s="64"/>
      <c r="D182" s="81"/>
    </row>
    <row r="183" spans="1:4" ht="16.5" thickBot="1" x14ac:dyDescent="0.3">
      <c r="A183" s="90" t="s">
        <v>87</v>
      </c>
      <c r="B183" s="85">
        <v>72233.33</v>
      </c>
      <c r="C183" s="105"/>
      <c r="D183" s="81"/>
    </row>
    <row r="184" spans="1:4" ht="16.5" thickTop="1" x14ac:dyDescent="0.25">
      <c r="A184" s="90"/>
      <c r="B184" s="79"/>
      <c r="C184" s="105"/>
      <c r="D184" s="81"/>
    </row>
    <row r="185" spans="1:4" x14ac:dyDescent="0.25">
      <c r="A185" s="96" t="s">
        <v>155</v>
      </c>
      <c r="B185" s="97"/>
      <c r="C185" s="73"/>
      <c r="D185" s="81"/>
    </row>
    <row r="186" spans="1:4" x14ac:dyDescent="0.25">
      <c r="A186" s="84" t="s">
        <v>82</v>
      </c>
      <c r="B186" s="53" t="s">
        <v>149</v>
      </c>
      <c r="C186" s="73"/>
      <c r="D186" s="81"/>
    </row>
    <row r="187" spans="1:4" x14ac:dyDescent="0.25">
      <c r="A187" s="90" t="s">
        <v>83</v>
      </c>
      <c r="B187" s="79">
        <v>0</v>
      </c>
      <c r="C187" s="64"/>
      <c r="D187" s="81"/>
    </row>
    <row r="188" spans="1:4" x14ac:dyDescent="0.25">
      <c r="A188" s="90" t="s">
        <v>69</v>
      </c>
      <c r="B188" s="79">
        <v>0</v>
      </c>
      <c r="C188" s="64"/>
      <c r="D188" s="81"/>
    </row>
    <row r="189" spans="1:4" ht="16.5" thickBot="1" x14ac:dyDescent="0.3">
      <c r="A189" s="90" t="s">
        <v>157</v>
      </c>
      <c r="B189" s="85">
        <v>0</v>
      </c>
      <c r="C189" s="105"/>
      <c r="D189" s="81"/>
    </row>
    <row r="190" spans="1:4" ht="16.5" thickTop="1" x14ac:dyDescent="0.25">
      <c r="A190" s="66" t="s">
        <v>70</v>
      </c>
      <c r="D190" s="81"/>
    </row>
    <row r="191" spans="1:4" x14ac:dyDescent="0.25">
      <c r="A191" s="96" t="s">
        <v>74</v>
      </c>
      <c r="C191" s="64"/>
      <c r="D191" s="81"/>
    </row>
    <row r="192" spans="1:4" x14ac:dyDescent="0.25">
      <c r="A192" s="84" t="s">
        <v>82</v>
      </c>
      <c r="B192" s="53">
        <v>8.3999999999999995E-3</v>
      </c>
      <c r="C192" s="64"/>
      <c r="D192" s="81"/>
    </row>
    <row r="193" spans="1:4" x14ac:dyDescent="0.25">
      <c r="A193" s="90" t="s">
        <v>83</v>
      </c>
      <c r="B193" s="79">
        <v>48482</v>
      </c>
      <c r="C193" s="64"/>
      <c r="D193" s="81"/>
    </row>
    <row r="194" spans="1:4" x14ac:dyDescent="0.25">
      <c r="A194" s="90" t="s">
        <v>69</v>
      </c>
      <c r="B194" s="79">
        <v>0</v>
      </c>
      <c r="C194" s="64"/>
      <c r="D194" s="81"/>
    </row>
    <row r="195" spans="1:4" ht="16.5" thickBot="1" x14ac:dyDescent="0.3">
      <c r="A195" s="90" t="s">
        <v>88</v>
      </c>
      <c r="B195" s="85">
        <v>48482</v>
      </c>
      <c r="C195" s="64"/>
      <c r="D195" s="81"/>
    </row>
    <row r="196" spans="1:4" ht="16.5" thickTop="1" x14ac:dyDescent="0.25">
      <c r="A196" s="90"/>
      <c r="B196" s="79"/>
      <c r="C196" s="64"/>
      <c r="D196" s="81"/>
    </row>
    <row r="197" spans="1:4" x14ac:dyDescent="0.25">
      <c r="A197" s="96" t="s">
        <v>75</v>
      </c>
      <c r="C197" s="64"/>
      <c r="D197" s="81"/>
    </row>
    <row r="198" spans="1:4" x14ac:dyDescent="0.25">
      <c r="A198" s="84" t="s">
        <v>82</v>
      </c>
      <c r="B198" s="53">
        <v>1.2500000000000001E-2</v>
      </c>
      <c r="C198" s="64"/>
      <c r="D198" s="81"/>
    </row>
    <row r="199" spans="1:4" x14ac:dyDescent="0.25">
      <c r="A199" s="90" t="s">
        <v>83</v>
      </c>
      <c r="B199" s="79">
        <v>46010.42</v>
      </c>
      <c r="C199" s="64"/>
      <c r="D199" s="81"/>
    </row>
    <row r="200" spans="1:4" x14ac:dyDescent="0.25">
      <c r="A200" s="90" t="s">
        <v>69</v>
      </c>
      <c r="B200" s="79">
        <v>0</v>
      </c>
      <c r="C200" s="64"/>
      <c r="D200" s="81"/>
    </row>
    <row r="201" spans="1:4" ht="16.5" thickBot="1" x14ac:dyDescent="0.3">
      <c r="A201" s="90" t="s">
        <v>89</v>
      </c>
      <c r="B201" s="85">
        <v>46010.42</v>
      </c>
      <c r="C201" s="64"/>
      <c r="D201" s="81"/>
    </row>
    <row r="202" spans="1:4" ht="16.5" thickTop="1" x14ac:dyDescent="0.25">
      <c r="A202" s="90"/>
      <c r="B202" s="79"/>
      <c r="C202" s="64"/>
      <c r="D202" s="81"/>
    </row>
    <row r="203" spans="1:4" x14ac:dyDescent="0.25">
      <c r="A203" s="96" t="s">
        <v>76</v>
      </c>
      <c r="C203" s="64"/>
      <c r="D203" s="81"/>
    </row>
    <row r="204" spans="1:4" x14ac:dyDescent="0.25">
      <c r="A204" s="84" t="s">
        <v>82</v>
      </c>
      <c r="B204" s="53">
        <v>1.7000000000000001E-2</v>
      </c>
      <c r="C204" s="64"/>
      <c r="D204" s="81"/>
    </row>
    <row r="205" spans="1:4" x14ac:dyDescent="0.25">
      <c r="A205" s="90" t="s">
        <v>83</v>
      </c>
      <c r="B205" s="79">
        <v>53351.67</v>
      </c>
      <c r="C205" s="64"/>
      <c r="D205" s="81"/>
    </row>
    <row r="206" spans="1:4" x14ac:dyDescent="0.25">
      <c r="A206" s="90" t="s">
        <v>69</v>
      </c>
      <c r="B206" s="79">
        <v>0</v>
      </c>
      <c r="C206" s="64"/>
      <c r="D206" s="81"/>
    </row>
    <row r="207" spans="1:4" ht="16.5" thickBot="1" x14ac:dyDescent="0.3">
      <c r="A207" s="90" t="s">
        <v>90</v>
      </c>
      <c r="B207" s="85">
        <v>53351.67</v>
      </c>
      <c r="C207" s="64"/>
      <c r="D207" s="81"/>
    </row>
    <row r="208" spans="1:4" ht="16.5" thickTop="1" x14ac:dyDescent="0.25">
      <c r="A208" s="90"/>
      <c r="B208" s="79"/>
      <c r="C208" s="64"/>
      <c r="D208" s="81"/>
    </row>
    <row r="209" spans="1:4" x14ac:dyDescent="0.25">
      <c r="A209" s="96" t="s">
        <v>77</v>
      </c>
      <c r="C209" s="64"/>
      <c r="D209" s="81"/>
    </row>
    <row r="210" spans="1:4" x14ac:dyDescent="0.25">
      <c r="A210" s="84" t="s">
        <v>82</v>
      </c>
      <c r="B210" s="53">
        <v>0</v>
      </c>
      <c r="C210" s="64"/>
      <c r="D210" s="81"/>
    </row>
    <row r="211" spans="1:4" x14ac:dyDescent="0.25">
      <c r="A211" s="90" t="s">
        <v>83</v>
      </c>
      <c r="B211" s="79">
        <v>0</v>
      </c>
      <c r="C211" s="64"/>
      <c r="D211" s="81"/>
    </row>
    <row r="212" spans="1:4" x14ac:dyDescent="0.25">
      <c r="A212" s="90" t="s">
        <v>69</v>
      </c>
      <c r="B212" s="79">
        <v>0</v>
      </c>
      <c r="C212" s="64"/>
      <c r="D212" s="81"/>
    </row>
    <row r="213" spans="1:4" ht="16.5" thickBot="1" x14ac:dyDescent="0.3">
      <c r="A213" s="90" t="s">
        <v>91</v>
      </c>
      <c r="B213" s="85">
        <v>0</v>
      </c>
      <c r="C213" s="64"/>
      <c r="D213" s="81"/>
    </row>
    <row r="214" spans="1:4" ht="16.5" thickTop="1" x14ac:dyDescent="0.25">
      <c r="B214" s="64"/>
      <c r="C214" s="64"/>
      <c r="D214" s="81"/>
    </row>
    <row r="215" spans="1:4" x14ac:dyDescent="0.25">
      <c r="A215" s="88" t="s">
        <v>92</v>
      </c>
      <c r="B215" s="39" t="s">
        <v>93</v>
      </c>
      <c r="C215" s="70"/>
      <c r="D215" s="81"/>
    </row>
    <row r="216" spans="1:4" x14ac:dyDescent="0.25">
      <c r="A216" s="84"/>
      <c r="C216" s="64"/>
      <c r="D216" s="81"/>
    </row>
    <row r="217" spans="1:4" x14ac:dyDescent="0.25">
      <c r="A217" s="90" t="s">
        <v>94</v>
      </c>
      <c r="B217" s="106">
        <v>0.35642259999999998</v>
      </c>
      <c r="C217" s="64"/>
      <c r="D217" s="81"/>
    </row>
    <row r="218" spans="1:4" x14ac:dyDescent="0.25">
      <c r="A218" s="90" t="s">
        <v>95</v>
      </c>
      <c r="B218" s="106">
        <v>0</v>
      </c>
      <c r="C218" s="64"/>
      <c r="D218" s="81"/>
    </row>
    <row r="219" spans="1:4" x14ac:dyDescent="0.25">
      <c r="A219" s="90" t="s">
        <v>96</v>
      </c>
      <c r="B219" s="106">
        <v>32.0532653</v>
      </c>
      <c r="D219" s="81"/>
    </row>
    <row r="220" spans="1:4" ht="16.5" thickBot="1" x14ac:dyDescent="0.3">
      <c r="A220" s="84" t="s">
        <v>97</v>
      </c>
      <c r="B220" s="107">
        <v>32.409687900000002</v>
      </c>
      <c r="D220" s="81"/>
    </row>
    <row r="221" spans="1:4" ht="16.5" thickTop="1" x14ac:dyDescent="0.25">
      <c r="A221" s="84"/>
      <c r="B221" s="106"/>
      <c r="D221" s="81"/>
    </row>
    <row r="222" spans="1:4" x14ac:dyDescent="0.25">
      <c r="A222" s="90" t="s">
        <v>98</v>
      </c>
      <c r="B222" s="108">
        <v>0</v>
      </c>
      <c r="D222" s="81"/>
    </row>
    <row r="223" spans="1:4" x14ac:dyDescent="0.25">
      <c r="A223" s="90" t="s">
        <v>99</v>
      </c>
      <c r="B223" s="108">
        <v>0</v>
      </c>
      <c r="D223" s="81"/>
    </row>
    <row r="224" spans="1:4" x14ac:dyDescent="0.25">
      <c r="A224" s="90" t="s">
        <v>100</v>
      </c>
      <c r="B224" s="108">
        <v>0</v>
      </c>
      <c r="D224" s="81"/>
    </row>
    <row r="225" spans="1:4" ht="16.5" thickBot="1" x14ac:dyDescent="0.3">
      <c r="A225" s="90" t="s">
        <v>101</v>
      </c>
      <c r="B225" s="109">
        <v>0</v>
      </c>
      <c r="D225" s="81"/>
    </row>
    <row r="226" spans="1:4" ht="16.5" thickTop="1" x14ac:dyDescent="0.25">
      <c r="A226" s="84"/>
      <c r="C226" s="80"/>
      <c r="D226" s="81"/>
    </row>
    <row r="227" spans="1:4" x14ac:dyDescent="0.25">
      <c r="A227" s="90" t="s">
        <v>158</v>
      </c>
      <c r="B227" s="108">
        <v>0.19080040000000001</v>
      </c>
      <c r="C227" s="80"/>
      <c r="D227" s="81"/>
    </row>
    <row r="228" spans="1:4" x14ac:dyDescent="0.25">
      <c r="A228" s="90" t="s">
        <v>159</v>
      </c>
      <c r="B228" s="108">
        <v>0</v>
      </c>
      <c r="D228" s="81"/>
    </row>
    <row r="229" spans="1:4" x14ac:dyDescent="0.25">
      <c r="A229" s="90" t="s">
        <v>160</v>
      </c>
      <c r="B229" s="108">
        <v>74.894118800000001</v>
      </c>
      <c r="D229" s="81"/>
    </row>
    <row r="230" spans="1:4" ht="16.5" thickBot="1" x14ac:dyDescent="0.3">
      <c r="A230" s="90" t="s">
        <v>161</v>
      </c>
      <c r="B230" s="109">
        <v>75.084919200000002</v>
      </c>
      <c r="D230" s="81"/>
    </row>
    <row r="231" spans="1:4" ht="16.5" thickTop="1" x14ac:dyDescent="0.25">
      <c r="A231" s="84"/>
      <c r="D231" s="81"/>
    </row>
    <row r="232" spans="1:4" x14ac:dyDescent="0.25">
      <c r="A232" s="90" t="s">
        <v>102</v>
      </c>
      <c r="B232" s="108">
        <v>0</v>
      </c>
      <c r="C232" s="80"/>
      <c r="D232" s="81"/>
    </row>
    <row r="233" spans="1:4" x14ac:dyDescent="0.25">
      <c r="A233" s="90" t="s">
        <v>103</v>
      </c>
      <c r="B233" s="108">
        <v>0</v>
      </c>
      <c r="D233" s="81"/>
    </row>
    <row r="234" spans="1:4" x14ac:dyDescent="0.25">
      <c r="A234" s="90" t="s">
        <v>104</v>
      </c>
      <c r="B234" s="108">
        <v>0</v>
      </c>
      <c r="D234" s="81"/>
    </row>
    <row r="235" spans="1:4" ht="16.5" thickBot="1" x14ac:dyDescent="0.3">
      <c r="A235" s="90" t="s">
        <v>162</v>
      </c>
      <c r="B235" s="109">
        <v>0</v>
      </c>
      <c r="D235" s="81"/>
    </row>
    <row r="236" spans="1:4" ht="16.5" thickTop="1" x14ac:dyDescent="0.25">
      <c r="A236" s="90"/>
      <c r="B236" s="108"/>
      <c r="D236" s="81"/>
    </row>
    <row r="237" spans="1:4" x14ac:dyDescent="0.25">
      <c r="A237" s="90" t="s">
        <v>105</v>
      </c>
      <c r="B237" s="108">
        <v>0.4583333</v>
      </c>
      <c r="D237" s="81"/>
    </row>
    <row r="238" spans="1:4" x14ac:dyDescent="0.25">
      <c r="A238" s="90" t="s">
        <v>106</v>
      </c>
      <c r="B238" s="108">
        <v>0</v>
      </c>
      <c r="D238" s="81"/>
    </row>
    <row r="239" spans="1:4" x14ac:dyDescent="0.25">
      <c r="A239" s="90" t="s">
        <v>107</v>
      </c>
      <c r="B239" s="108">
        <v>0</v>
      </c>
      <c r="D239" s="81"/>
    </row>
    <row r="240" spans="1:4" ht="16.5" thickBot="1" x14ac:dyDescent="0.3">
      <c r="A240" s="90" t="s">
        <v>108</v>
      </c>
      <c r="B240" s="109">
        <v>0.4583333</v>
      </c>
      <c r="D240" s="81"/>
    </row>
    <row r="241" spans="1:4" ht="16.5" thickTop="1" x14ac:dyDescent="0.25">
      <c r="A241" s="90"/>
      <c r="B241" s="108"/>
      <c r="D241" s="81"/>
    </row>
    <row r="242" spans="1:4" x14ac:dyDescent="0.25">
      <c r="A242" s="90" t="s">
        <v>163</v>
      </c>
      <c r="B242" s="108">
        <v>0</v>
      </c>
      <c r="D242" s="81"/>
    </row>
    <row r="243" spans="1:4" x14ac:dyDescent="0.25">
      <c r="A243" s="90" t="s">
        <v>164</v>
      </c>
      <c r="B243" s="108">
        <v>0</v>
      </c>
      <c r="D243" s="81"/>
    </row>
    <row r="244" spans="1:4" x14ac:dyDescent="0.25">
      <c r="A244" s="90" t="s">
        <v>165</v>
      </c>
      <c r="B244" s="108">
        <v>0</v>
      </c>
      <c r="D244" s="81"/>
    </row>
    <row r="245" spans="1:4" ht="16.5" thickBot="1" x14ac:dyDescent="0.3">
      <c r="A245" s="90" t="s">
        <v>166</v>
      </c>
      <c r="B245" s="109">
        <v>0</v>
      </c>
      <c r="D245" s="81"/>
    </row>
    <row r="246" spans="1:4" ht="16.5" thickTop="1" x14ac:dyDescent="0.25">
      <c r="D246" s="81"/>
    </row>
    <row r="247" spans="1:4" x14ac:dyDescent="0.25">
      <c r="A247" s="90" t="s">
        <v>109</v>
      </c>
      <c r="B247" s="108">
        <v>0.7</v>
      </c>
      <c r="D247" s="81"/>
    </row>
    <row r="248" spans="1:4" x14ac:dyDescent="0.25">
      <c r="A248" s="90" t="s">
        <v>110</v>
      </c>
      <c r="B248" s="108">
        <v>0</v>
      </c>
      <c r="D248" s="81"/>
    </row>
    <row r="249" spans="1:4" x14ac:dyDescent="0.25">
      <c r="A249" s="84" t="s">
        <v>111</v>
      </c>
      <c r="B249" s="108">
        <v>0</v>
      </c>
      <c r="D249" s="81"/>
    </row>
    <row r="250" spans="1:4" ht="16.5" thickBot="1" x14ac:dyDescent="0.3">
      <c r="A250" s="90" t="s">
        <v>112</v>
      </c>
      <c r="B250" s="109">
        <v>0.7</v>
      </c>
      <c r="D250" s="81"/>
    </row>
    <row r="251" spans="1:4" ht="16.5" thickTop="1" x14ac:dyDescent="0.25">
      <c r="A251" s="90"/>
      <c r="B251" s="108"/>
      <c r="D251" s="81"/>
    </row>
    <row r="252" spans="1:4" x14ac:dyDescent="0.25">
      <c r="A252" s="90" t="s">
        <v>113</v>
      </c>
      <c r="B252" s="108">
        <v>1.0416666999999999</v>
      </c>
      <c r="D252" s="81"/>
    </row>
    <row r="253" spans="1:4" x14ac:dyDescent="0.25">
      <c r="A253" s="90" t="s">
        <v>114</v>
      </c>
      <c r="B253" s="108">
        <v>0</v>
      </c>
      <c r="D253" s="81"/>
    </row>
    <row r="254" spans="1:4" x14ac:dyDescent="0.25">
      <c r="A254" s="84" t="s">
        <v>115</v>
      </c>
      <c r="B254" s="108">
        <v>0</v>
      </c>
      <c r="D254" s="81"/>
    </row>
    <row r="255" spans="1:4" ht="16.5" thickBot="1" x14ac:dyDescent="0.3">
      <c r="A255" s="90" t="s">
        <v>116</v>
      </c>
      <c r="B255" s="109">
        <v>1.0416666999999999</v>
      </c>
      <c r="D255" s="81"/>
    </row>
    <row r="256" spans="1:4" ht="16.5" thickTop="1" x14ac:dyDescent="0.25">
      <c r="A256" s="90"/>
      <c r="B256" s="108"/>
      <c r="D256" s="81"/>
    </row>
    <row r="257" spans="1:4" x14ac:dyDescent="0.25">
      <c r="A257" s="90" t="s">
        <v>117</v>
      </c>
      <c r="B257" s="108">
        <v>1.4166668</v>
      </c>
      <c r="D257" s="81"/>
    </row>
    <row r="258" spans="1:4" x14ac:dyDescent="0.25">
      <c r="A258" s="90" t="s">
        <v>118</v>
      </c>
      <c r="B258" s="108">
        <v>0</v>
      </c>
      <c r="D258" s="81"/>
    </row>
    <row r="259" spans="1:4" x14ac:dyDescent="0.25">
      <c r="A259" s="84" t="s">
        <v>119</v>
      </c>
      <c r="B259" s="108">
        <v>0</v>
      </c>
      <c r="D259" s="81"/>
    </row>
    <row r="260" spans="1:4" ht="16.5" thickBot="1" x14ac:dyDescent="0.3">
      <c r="A260" s="90" t="s">
        <v>120</v>
      </c>
      <c r="B260" s="109">
        <v>1.4166668</v>
      </c>
      <c r="D260" s="81"/>
    </row>
    <row r="261" spans="1:4" ht="16.5" thickTop="1" x14ac:dyDescent="0.25">
      <c r="A261" s="90"/>
      <c r="B261" s="108"/>
      <c r="D261" s="81"/>
    </row>
    <row r="262" spans="1:4" x14ac:dyDescent="0.25">
      <c r="A262" s="90" t="s">
        <v>121</v>
      </c>
      <c r="B262" s="108">
        <v>0</v>
      </c>
      <c r="D262" s="81"/>
    </row>
    <row r="263" spans="1:4" x14ac:dyDescent="0.25">
      <c r="A263" s="90" t="s">
        <v>122</v>
      </c>
      <c r="B263" s="108">
        <v>0</v>
      </c>
      <c r="D263" s="81"/>
    </row>
    <row r="264" spans="1:4" x14ac:dyDescent="0.25">
      <c r="A264" s="84" t="s">
        <v>123</v>
      </c>
      <c r="B264" s="108">
        <v>0</v>
      </c>
      <c r="D264" s="81"/>
    </row>
    <row r="265" spans="1:4" ht="16.5" thickBot="1" x14ac:dyDescent="0.3">
      <c r="A265" s="90" t="s">
        <v>124</v>
      </c>
      <c r="B265" s="109">
        <v>0</v>
      </c>
      <c r="D265" s="81"/>
    </row>
    <row r="266" spans="1:4" ht="16.5" thickTop="1" x14ac:dyDescent="0.25">
      <c r="A266" s="90"/>
      <c r="B266" s="108"/>
      <c r="D266" s="81"/>
    </row>
    <row r="267" spans="1:4" x14ac:dyDescent="0.25">
      <c r="A267" s="84" t="s">
        <v>125</v>
      </c>
      <c r="B267" s="54">
        <v>0</v>
      </c>
      <c r="D267" s="81"/>
    </row>
    <row r="268" spans="1:4" x14ac:dyDescent="0.25">
      <c r="A268" s="84" t="s">
        <v>126</v>
      </c>
      <c r="B268" s="54">
        <v>0</v>
      </c>
      <c r="D268" s="81"/>
    </row>
    <row r="269" spans="1:4" x14ac:dyDescent="0.25">
      <c r="A269" s="84" t="s">
        <v>127</v>
      </c>
      <c r="B269" s="54">
        <v>0</v>
      </c>
      <c r="D269" s="81"/>
    </row>
    <row r="270" spans="1:4" x14ac:dyDescent="0.25">
      <c r="A270" s="84" t="s">
        <v>128</v>
      </c>
      <c r="B270" s="54">
        <v>0</v>
      </c>
      <c r="D270" s="81"/>
    </row>
    <row r="271" spans="1:4" x14ac:dyDescent="0.25">
      <c r="A271" s="84" t="s">
        <v>129</v>
      </c>
      <c r="B271" s="54">
        <v>0</v>
      </c>
      <c r="D271" s="81"/>
    </row>
    <row r="272" spans="1:4" x14ac:dyDescent="0.25">
      <c r="A272" s="84" t="s">
        <v>130</v>
      </c>
      <c r="B272" s="54">
        <v>1000</v>
      </c>
      <c r="D272" s="81"/>
    </row>
    <row r="273" spans="1:4" x14ac:dyDescent="0.25">
      <c r="B273" s="97"/>
      <c r="D273" s="81"/>
    </row>
    <row r="274" spans="1:4" x14ac:dyDescent="0.25">
      <c r="A274" s="88" t="s">
        <v>131</v>
      </c>
      <c r="B274" s="95" t="s">
        <v>8</v>
      </c>
      <c r="C274" s="70"/>
      <c r="D274" s="81"/>
    </row>
    <row r="275" spans="1:4" x14ac:dyDescent="0.25">
      <c r="A275" s="94"/>
      <c r="B275" s="97"/>
      <c r="C275" s="64"/>
      <c r="D275" s="81"/>
    </row>
    <row r="276" spans="1:4" x14ac:dyDescent="0.25">
      <c r="A276" s="96" t="s">
        <v>132</v>
      </c>
      <c r="C276" s="64"/>
      <c r="D276" s="81"/>
    </row>
    <row r="277" spans="1:4" x14ac:dyDescent="0.25">
      <c r="A277" s="101" t="s">
        <v>230</v>
      </c>
      <c r="B277" s="79">
        <v>12989245.449999999</v>
      </c>
      <c r="C277" s="64"/>
      <c r="D277" s="81"/>
    </row>
    <row r="278" spans="1:4" x14ac:dyDescent="0.25">
      <c r="A278" s="90" t="s">
        <v>133</v>
      </c>
      <c r="B278" s="79">
        <v>772.26</v>
      </c>
      <c r="D278" s="81"/>
    </row>
    <row r="279" spans="1:4" x14ac:dyDescent="0.25">
      <c r="A279" s="84" t="s">
        <v>134</v>
      </c>
      <c r="B279" s="98">
        <v>-772.26</v>
      </c>
      <c r="D279" s="81"/>
    </row>
    <row r="280" spans="1:4" x14ac:dyDescent="0.25">
      <c r="A280" s="84" t="s">
        <v>135</v>
      </c>
      <c r="B280" s="98">
        <v>0</v>
      </c>
      <c r="D280" s="81"/>
    </row>
    <row r="281" spans="1:4" x14ac:dyDescent="0.25">
      <c r="A281" s="101" t="s">
        <v>240</v>
      </c>
      <c r="B281" s="79">
        <v>12989245.449999999</v>
      </c>
      <c r="D281" s="81"/>
    </row>
    <row r="282" spans="1:4" x14ac:dyDescent="0.25">
      <c r="A282" s="84" t="s">
        <v>136</v>
      </c>
      <c r="B282" s="98">
        <v>0</v>
      </c>
      <c r="D282" s="81"/>
    </row>
    <row r="283" spans="1:4" x14ac:dyDescent="0.25">
      <c r="D283" s="81"/>
    </row>
    <row r="284" spans="1:4" x14ac:dyDescent="0.25">
      <c r="A284" s="84" t="s">
        <v>137</v>
      </c>
      <c r="B284" s="79">
        <v>12989245.449999999</v>
      </c>
      <c r="D284" s="81"/>
    </row>
    <row r="285" spans="1:4" x14ac:dyDescent="0.25">
      <c r="A285" s="84"/>
      <c r="B285" s="79"/>
      <c r="D285" s="81"/>
    </row>
    <row r="286" spans="1:4" x14ac:dyDescent="0.25">
      <c r="A286" s="88" t="s">
        <v>141</v>
      </c>
      <c r="B286" s="95" t="s">
        <v>142</v>
      </c>
      <c r="C286" s="95" t="s">
        <v>143</v>
      </c>
      <c r="D286" s="95" t="s">
        <v>144</v>
      </c>
    </row>
    <row r="287" spans="1:4" x14ac:dyDescent="0.25">
      <c r="A287" s="84"/>
      <c r="B287" s="79"/>
      <c r="D287" s="66"/>
    </row>
    <row r="288" spans="1:4" x14ac:dyDescent="0.25">
      <c r="A288" s="84" t="s">
        <v>145</v>
      </c>
      <c r="B288" s="57">
        <v>7467323.8400000036</v>
      </c>
      <c r="C288" s="57">
        <v>7832492.5799999991</v>
      </c>
      <c r="D288" s="57">
        <v>5756685.3200000003</v>
      </c>
    </row>
    <row r="289" spans="1:4" x14ac:dyDescent="0.25">
      <c r="A289" s="84" t="s">
        <v>146</v>
      </c>
      <c r="B289" s="61">
        <v>312</v>
      </c>
      <c r="C289" s="61">
        <v>313</v>
      </c>
      <c r="D289" s="61">
        <v>224</v>
      </c>
    </row>
    <row r="290" spans="1:4" x14ac:dyDescent="0.25">
      <c r="A290" s="84" t="s">
        <v>147</v>
      </c>
      <c r="B290" s="47">
        <v>1.3195416575233045E-2</v>
      </c>
      <c r="C290" s="62">
        <v>1.3080790194638019E-2</v>
      </c>
      <c r="D290" s="62">
        <v>9.12622280897658E-3</v>
      </c>
    </row>
    <row r="291" spans="1:4" x14ac:dyDescent="0.25">
      <c r="A291" s="84"/>
      <c r="B291" s="47"/>
      <c r="C291" s="62"/>
      <c r="D291" s="57"/>
    </row>
    <row r="292" spans="1:4" x14ac:dyDescent="0.25">
      <c r="A292" s="88" t="s">
        <v>138</v>
      </c>
      <c r="B292" s="111"/>
      <c r="C292" s="111"/>
      <c r="D292" s="81"/>
    </row>
    <row r="293" spans="1:4" x14ac:dyDescent="0.25">
      <c r="A293" s="94"/>
      <c r="B293" s="81"/>
      <c r="C293" s="81"/>
      <c r="D293" s="81"/>
    </row>
    <row r="294" spans="1:4" x14ac:dyDescent="0.25">
      <c r="A294" s="115" t="s">
        <v>169</v>
      </c>
      <c r="B294" s="115"/>
      <c r="C294" s="115"/>
      <c r="D294" s="115"/>
    </row>
    <row r="295" spans="1:4" x14ac:dyDescent="0.25">
      <c r="A295" s="115" t="s">
        <v>139</v>
      </c>
      <c r="B295" s="115"/>
      <c r="C295" s="115"/>
      <c r="D295" s="115"/>
    </row>
    <row r="296" spans="1:4" ht="15" x14ac:dyDescent="0.25">
      <c r="A296" s="112"/>
      <c r="B296" s="112"/>
      <c r="C296" s="112"/>
      <c r="D296" s="112"/>
    </row>
    <row r="297" spans="1:4" x14ac:dyDescent="0.25">
      <c r="A297" s="84"/>
      <c r="B297" s="79"/>
      <c r="D297" s="81"/>
    </row>
    <row r="298" spans="1:4" x14ac:dyDescent="0.25">
      <c r="A298" s="84"/>
      <c r="B298" s="79"/>
      <c r="D298" s="81"/>
    </row>
    <row r="299" spans="1:4" x14ac:dyDescent="0.25">
      <c r="A299" s="84"/>
      <c r="B299" s="79"/>
      <c r="D299" s="81"/>
    </row>
    <row r="300" spans="1:4" x14ac:dyDescent="0.25">
      <c r="A300" s="84"/>
      <c r="B300" s="79"/>
      <c r="D300" s="81"/>
    </row>
  </sheetData>
  <mergeCells count="2">
    <mergeCell ref="A294:D294"/>
    <mergeCell ref="A295:D295"/>
  </mergeCells>
  <conditionalFormatting sqref="B24">
    <cfRule type="cellIs" dxfId="5" priority="1" operator="equal">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458DD-5511-4D28-B2C8-651F4FD58DAA}">
  <dimension ref="A1:D300"/>
  <sheetViews>
    <sheetView tabSelected="1" workbookViewId="0">
      <selection activeCell="C16" sqref="C16"/>
    </sheetView>
  </sheetViews>
  <sheetFormatPr defaultRowHeight="15" x14ac:dyDescent="0.2"/>
  <cols>
    <col min="1" max="1" width="76.5703125" style="66" customWidth="1"/>
    <col min="2" max="2" width="21.140625" style="66" bestFit="1" customWidth="1"/>
    <col min="3" max="3" width="34.140625" style="66" customWidth="1"/>
    <col min="4" max="4" width="20.85546875" style="65" bestFit="1" customWidth="1"/>
    <col min="5" max="16384" width="9.140625" style="66"/>
  </cols>
  <sheetData>
    <row r="1" spans="1:4" ht="15.75" x14ac:dyDescent="0.25">
      <c r="A1" s="63" t="s">
        <v>148</v>
      </c>
      <c r="B1" s="64"/>
      <c r="C1" s="64"/>
    </row>
    <row r="2" spans="1:4" ht="15.75" x14ac:dyDescent="0.25">
      <c r="A2" s="63" t="s">
        <v>0</v>
      </c>
      <c r="B2" s="64"/>
      <c r="C2" s="64"/>
    </row>
    <row r="3" spans="1:4" ht="15.75" x14ac:dyDescent="0.25">
      <c r="A3" s="67">
        <v>44439</v>
      </c>
      <c r="B3" s="64"/>
      <c r="C3" s="64"/>
    </row>
    <row r="4" spans="1:4" ht="15.75" x14ac:dyDescent="0.25">
      <c r="A4" s="68"/>
      <c r="B4" s="64"/>
      <c r="C4" s="64"/>
    </row>
    <row r="5" spans="1:4" ht="15.75" x14ac:dyDescent="0.25">
      <c r="A5" s="69" t="s">
        <v>1</v>
      </c>
      <c r="B5" s="70"/>
      <c r="C5" s="70"/>
      <c r="D5" s="71"/>
    </row>
    <row r="6" spans="1:4" x14ac:dyDescent="0.2">
      <c r="A6" s="72" t="s">
        <v>2</v>
      </c>
      <c r="B6" s="73" t="s">
        <v>241</v>
      </c>
      <c r="C6" s="64"/>
    </row>
    <row r="7" spans="1:4" x14ac:dyDescent="0.2">
      <c r="A7" s="74" t="s">
        <v>3</v>
      </c>
      <c r="B7" s="73" t="s">
        <v>242</v>
      </c>
      <c r="C7" s="64"/>
    </row>
    <row r="8" spans="1:4" x14ac:dyDescent="0.2">
      <c r="A8" s="72" t="s">
        <v>4</v>
      </c>
      <c r="B8" s="75">
        <v>30</v>
      </c>
      <c r="C8" s="64"/>
    </row>
    <row r="9" spans="1:4" x14ac:dyDescent="0.2">
      <c r="A9" s="74" t="s">
        <v>5</v>
      </c>
      <c r="B9" s="75">
        <v>30</v>
      </c>
      <c r="C9" s="64"/>
    </row>
    <row r="10" spans="1:4" x14ac:dyDescent="0.2">
      <c r="A10" s="72" t="s">
        <v>6</v>
      </c>
      <c r="B10" s="76">
        <v>44454</v>
      </c>
      <c r="C10" s="64"/>
    </row>
    <row r="11" spans="1:4" x14ac:dyDescent="0.2">
      <c r="A11" s="72"/>
      <c r="B11" s="64"/>
      <c r="C11" s="64"/>
    </row>
    <row r="12" spans="1:4" ht="15.75" x14ac:dyDescent="0.25">
      <c r="A12" s="77" t="s">
        <v>7</v>
      </c>
      <c r="B12" s="78" t="s">
        <v>8</v>
      </c>
      <c r="C12" s="78" t="s">
        <v>9</v>
      </c>
      <c r="D12" s="71"/>
    </row>
    <row r="13" spans="1:4" ht="15.75" x14ac:dyDescent="0.25">
      <c r="A13" s="66" t="s">
        <v>235</v>
      </c>
      <c r="B13" s="79">
        <v>536561473.54000002</v>
      </c>
      <c r="C13" s="80">
        <v>24071</v>
      </c>
      <c r="D13" s="81"/>
    </row>
    <row r="14" spans="1:4" ht="15.75" x14ac:dyDescent="0.25">
      <c r="A14" s="66" t="s">
        <v>243</v>
      </c>
      <c r="B14" s="82">
        <v>0</v>
      </c>
      <c r="C14" s="83">
        <v>0</v>
      </c>
      <c r="D14" s="81"/>
    </row>
    <row r="15" spans="1:4" ht="15.75" x14ac:dyDescent="0.25">
      <c r="A15" s="66" t="s">
        <v>70</v>
      </c>
      <c r="B15" s="79" t="s">
        <v>70</v>
      </c>
      <c r="C15" s="80" t="s">
        <v>70</v>
      </c>
      <c r="D15" s="81"/>
    </row>
    <row r="16" spans="1:4" ht="15.75" x14ac:dyDescent="0.25">
      <c r="A16" s="84" t="s">
        <v>10</v>
      </c>
      <c r="B16" s="79">
        <v>24958313.949999996</v>
      </c>
      <c r="C16" s="80">
        <v>832</v>
      </c>
      <c r="D16" s="81"/>
    </row>
    <row r="17" spans="1:4" ht="15.75" x14ac:dyDescent="0.25">
      <c r="A17" s="84" t="s">
        <v>11</v>
      </c>
      <c r="B17" s="79">
        <v>1549264.38</v>
      </c>
      <c r="C17" s="80">
        <v>81</v>
      </c>
      <c r="D17" s="81"/>
    </row>
    <row r="18" spans="1:4" ht="15.75" x14ac:dyDescent="0.25">
      <c r="A18" s="84" t="s">
        <v>12</v>
      </c>
      <c r="B18" s="79">
        <v>0</v>
      </c>
      <c r="C18" s="80">
        <v>0</v>
      </c>
      <c r="D18" s="81"/>
    </row>
    <row r="19" spans="1:4" hidden="1" x14ac:dyDescent="0.2">
      <c r="A19" s="84" t="s">
        <v>244</v>
      </c>
      <c r="B19" s="79">
        <v>0</v>
      </c>
      <c r="C19" s="80">
        <v>0</v>
      </c>
    </row>
    <row r="20" spans="1:4" ht="16.5" thickBot="1" x14ac:dyDescent="0.3">
      <c r="A20" s="84" t="s">
        <v>245</v>
      </c>
      <c r="B20" s="85">
        <v>510053895.21000004</v>
      </c>
      <c r="C20" s="86">
        <v>23158</v>
      </c>
      <c r="D20" s="81"/>
    </row>
    <row r="21" spans="1:4" ht="15.75" thickTop="1" x14ac:dyDescent="0.2">
      <c r="A21" s="87"/>
      <c r="B21" s="79"/>
      <c r="C21" s="80"/>
    </row>
    <row r="22" spans="1:4" ht="15.75" x14ac:dyDescent="0.25">
      <c r="A22" s="88" t="s">
        <v>13</v>
      </c>
      <c r="B22" s="78" t="s">
        <v>8</v>
      </c>
      <c r="C22" s="78" t="s">
        <v>9</v>
      </c>
      <c r="D22" s="71" t="s">
        <v>246</v>
      </c>
    </row>
    <row r="23" spans="1:4" x14ac:dyDescent="0.2">
      <c r="A23" s="84" t="s">
        <v>14</v>
      </c>
      <c r="B23" s="89">
        <v>0.58901099806521651</v>
      </c>
      <c r="C23" s="80"/>
    </row>
    <row r="24" spans="1:4" x14ac:dyDescent="0.2">
      <c r="A24" s="84" t="s">
        <v>15</v>
      </c>
      <c r="B24" s="89">
        <v>2.1138734118403491E-2</v>
      </c>
      <c r="C24" s="80" t="s">
        <v>149</v>
      </c>
    </row>
    <row r="25" spans="1:4" x14ac:dyDescent="0.2">
      <c r="A25" s="84" t="s">
        <v>16</v>
      </c>
      <c r="B25" s="79">
        <v>865949696.84000003</v>
      </c>
      <c r="C25" s="80">
        <v>33461</v>
      </c>
    </row>
    <row r="26" spans="1:4" x14ac:dyDescent="0.2">
      <c r="A26" s="84"/>
      <c r="B26" s="89"/>
      <c r="C26" s="80"/>
    </row>
    <row r="27" spans="1:4" x14ac:dyDescent="0.2">
      <c r="A27" s="84"/>
      <c r="B27" s="89"/>
      <c r="C27" s="80"/>
    </row>
    <row r="28" spans="1:4" ht="15.75" x14ac:dyDescent="0.25">
      <c r="A28" s="90" t="s">
        <v>17</v>
      </c>
      <c r="B28" s="91"/>
      <c r="C28" s="91"/>
    </row>
    <row r="29" spans="1:4" x14ac:dyDescent="0.2">
      <c r="A29" s="90" t="s">
        <v>18</v>
      </c>
      <c r="B29" s="79">
        <v>16482948.59</v>
      </c>
      <c r="C29" s="80">
        <v>748</v>
      </c>
    </row>
    <row r="30" spans="1:4" x14ac:dyDescent="0.2">
      <c r="A30" s="90" t="s">
        <v>19</v>
      </c>
      <c r="B30" s="79">
        <v>5106374.8100000005</v>
      </c>
      <c r="C30" s="80">
        <v>230</v>
      </c>
    </row>
    <row r="31" spans="1:4" x14ac:dyDescent="0.2">
      <c r="A31" s="90" t="s">
        <v>20</v>
      </c>
      <c r="B31" s="79">
        <v>813143.64</v>
      </c>
      <c r="C31" s="80">
        <v>43</v>
      </c>
    </row>
    <row r="32" spans="1:4" x14ac:dyDescent="0.2">
      <c r="A32" s="90" t="s">
        <v>21</v>
      </c>
      <c r="B32" s="79">
        <v>0</v>
      </c>
      <c r="C32" s="80">
        <v>0</v>
      </c>
    </row>
    <row r="33" spans="1:4" ht="16.5" thickBot="1" x14ac:dyDescent="0.3">
      <c r="A33" s="90" t="s">
        <v>22</v>
      </c>
      <c r="B33" s="85">
        <v>22402467.039999999</v>
      </c>
      <c r="C33" s="86">
        <v>1021</v>
      </c>
      <c r="D33" s="81"/>
    </row>
    <row r="34" spans="1:4" ht="15.75" thickTop="1" x14ac:dyDescent="0.2">
      <c r="A34" s="84"/>
      <c r="B34" s="89"/>
      <c r="C34" s="80"/>
    </row>
    <row r="35" spans="1:4" x14ac:dyDescent="0.2">
      <c r="A35" s="84" t="s">
        <v>23</v>
      </c>
      <c r="B35" s="47">
        <v>4.3900000000000002E-2</v>
      </c>
      <c r="C35" s="80"/>
    </row>
    <row r="36" spans="1:4" x14ac:dyDescent="0.2">
      <c r="A36" s="84" t="s">
        <v>24</v>
      </c>
      <c r="B36" s="47">
        <v>1.1599999999999999E-2</v>
      </c>
      <c r="C36" s="80"/>
    </row>
    <row r="37" spans="1:4" x14ac:dyDescent="0.2">
      <c r="A37" s="84" t="s">
        <v>25</v>
      </c>
      <c r="B37" s="92" t="s">
        <v>26</v>
      </c>
      <c r="C37" s="80"/>
    </row>
    <row r="38" spans="1:4" x14ac:dyDescent="0.2">
      <c r="A38" s="84"/>
      <c r="B38" s="89"/>
      <c r="C38" s="80"/>
    </row>
    <row r="39" spans="1:4" x14ac:dyDescent="0.2">
      <c r="A39" s="84" t="s">
        <v>27</v>
      </c>
      <c r="B39" s="93">
        <v>1335216.22</v>
      </c>
      <c r="C39" s="80"/>
    </row>
    <row r="40" spans="1:4" x14ac:dyDescent="0.2">
      <c r="A40" s="66" t="s">
        <v>247</v>
      </c>
      <c r="B40" s="93">
        <v>214048.16</v>
      </c>
      <c r="C40" s="80"/>
    </row>
    <row r="41" spans="1:4" x14ac:dyDescent="0.2">
      <c r="A41" s="66" t="s">
        <v>28</v>
      </c>
      <c r="B41" s="79"/>
      <c r="C41" s="80"/>
    </row>
    <row r="42" spans="1:4" x14ac:dyDescent="0.2">
      <c r="A42" s="66" t="s">
        <v>29</v>
      </c>
      <c r="B42" s="47">
        <v>4.7999999999999996E-3</v>
      </c>
      <c r="C42" s="80"/>
    </row>
    <row r="43" spans="1:4" x14ac:dyDescent="0.2">
      <c r="A43" s="66" t="s">
        <v>30</v>
      </c>
      <c r="B43" s="47">
        <v>7.6E-3</v>
      </c>
      <c r="C43" s="80"/>
    </row>
    <row r="44" spans="1:4" x14ac:dyDescent="0.2">
      <c r="A44" s="66" t="s">
        <v>31</v>
      </c>
      <c r="B44" s="47">
        <v>9.2999999999999992E-3</v>
      </c>
      <c r="C44" s="80"/>
    </row>
    <row r="45" spans="1:4" x14ac:dyDescent="0.2">
      <c r="A45" s="66" t="s">
        <v>32</v>
      </c>
      <c r="B45" s="47">
        <v>1.03E-2</v>
      </c>
      <c r="C45" s="80"/>
    </row>
    <row r="46" spans="1:4" ht="15.75" thickBot="1" x14ac:dyDescent="0.25">
      <c r="A46" s="66" t="s">
        <v>33</v>
      </c>
      <c r="B46" s="48">
        <v>8.0000000000000002E-3</v>
      </c>
      <c r="C46" s="80"/>
    </row>
    <row r="47" spans="1:4" ht="15.75" thickTop="1" x14ac:dyDescent="0.2">
      <c r="B47" s="79"/>
      <c r="C47" s="80"/>
    </row>
    <row r="48" spans="1:4" x14ac:dyDescent="0.2">
      <c r="A48" s="84" t="s">
        <v>34</v>
      </c>
      <c r="B48" s="89">
        <v>9.6018232933642242E-3</v>
      </c>
      <c r="C48" s="80"/>
    </row>
    <row r="49" spans="1:4" x14ac:dyDescent="0.2">
      <c r="A49" s="84"/>
      <c r="B49" s="79"/>
      <c r="C49" s="80"/>
    </row>
    <row r="50" spans="1:4" x14ac:dyDescent="0.2">
      <c r="A50" s="84" t="s">
        <v>35</v>
      </c>
      <c r="B50" s="79">
        <v>63756736.899999999</v>
      </c>
      <c r="C50" s="80"/>
    </row>
    <row r="51" spans="1:4" x14ac:dyDescent="0.2">
      <c r="A51" s="84" t="s">
        <v>36</v>
      </c>
      <c r="B51" s="79">
        <v>63756736.900000036</v>
      </c>
      <c r="C51" s="80"/>
    </row>
    <row r="52" spans="1:4" x14ac:dyDescent="0.2">
      <c r="A52" s="84" t="s">
        <v>237</v>
      </c>
      <c r="B52" s="89">
        <v>8.3661456143742818E-2</v>
      </c>
      <c r="C52" s="80"/>
    </row>
    <row r="53" spans="1:4" hidden="1" x14ac:dyDescent="0.2">
      <c r="A53" s="84" t="s">
        <v>150</v>
      </c>
      <c r="B53" s="89">
        <v>8.3661456143742818E-2</v>
      </c>
      <c r="C53" s="80"/>
    </row>
    <row r="54" spans="1:4" x14ac:dyDescent="0.2">
      <c r="A54" s="66" t="s">
        <v>38</v>
      </c>
      <c r="B54" s="79">
        <v>55.25600232653133</v>
      </c>
      <c r="C54" s="80"/>
    </row>
    <row r="55" spans="1:4" ht="15.75" x14ac:dyDescent="0.25">
      <c r="A55" s="94"/>
      <c r="B55" s="79"/>
      <c r="C55" s="80"/>
    </row>
    <row r="56" spans="1:4" ht="15.75" x14ac:dyDescent="0.25">
      <c r="A56" s="77" t="s">
        <v>39</v>
      </c>
      <c r="B56" s="95" t="s">
        <v>8</v>
      </c>
      <c r="C56" s="70"/>
      <c r="D56" s="81"/>
    </row>
    <row r="57" spans="1:4" ht="15.75" x14ac:dyDescent="0.25">
      <c r="A57" s="96"/>
      <c r="B57" s="97"/>
      <c r="C57" s="64"/>
      <c r="D57" s="81"/>
    </row>
    <row r="58" spans="1:4" ht="15.75" x14ac:dyDescent="0.25">
      <c r="A58" s="84" t="s">
        <v>40</v>
      </c>
      <c r="B58" s="79">
        <v>30043090.109999999</v>
      </c>
      <c r="C58" s="64"/>
      <c r="D58" s="81"/>
    </row>
    <row r="59" spans="1:4" ht="15.75" x14ac:dyDescent="0.25">
      <c r="A59" s="84" t="s">
        <v>41</v>
      </c>
      <c r="B59" s="79">
        <v>327.05</v>
      </c>
      <c r="C59" s="64"/>
      <c r="D59" s="81"/>
    </row>
    <row r="60" spans="1:4" ht="18.75" x14ac:dyDescent="0.25">
      <c r="A60" s="84" t="s">
        <v>200</v>
      </c>
      <c r="B60" s="49">
        <v>-558918.19999999995</v>
      </c>
      <c r="C60" s="98"/>
      <c r="D60" s="81"/>
    </row>
    <row r="61" spans="1:4" ht="15.75" x14ac:dyDescent="0.25">
      <c r="A61" s="66" t="s">
        <v>43</v>
      </c>
      <c r="B61" s="49">
        <v>0</v>
      </c>
      <c r="C61" s="64"/>
      <c r="D61" s="81"/>
    </row>
    <row r="62" spans="1:4" ht="16.5" thickBot="1" x14ac:dyDescent="0.3">
      <c r="A62" s="66" t="s">
        <v>44</v>
      </c>
      <c r="B62" s="99">
        <v>29484498.960000001</v>
      </c>
      <c r="C62" s="64"/>
      <c r="D62" s="81"/>
    </row>
    <row r="63" spans="1:4" ht="16.5" thickTop="1" x14ac:dyDescent="0.25">
      <c r="B63" s="98"/>
      <c r="C63" s="64"/>
      <c r="D63" s="81"/>
    </row>
    <row r="64" spans="1:4" ht="15.75" x14ac:dyDescent="0.25">
      <c r="A64" s="66" t="s">
        <v>45</v>
      </c>
      <c r="B64" s="79"/>
      <c r="C64" s="79"/>
      <c r="D64" s="81"/>
    </row>
    <row r="65" spans="1:4" ht="15.75" x14ac:dyDescent="0.25">
      <c r="A65" s="100" t="s">
        <v>152</v>
      </c>
      <c r="B65" s="98">
        <v>0</v>
      </c>
      <c r="C65" s="98"/>
      <c r="D65" s="81"/>
    </row>
    <row r="66" spans="1:4" ht="15.75" x14ac:dyDescent="0.25">
      <c r="A66" s="100" t="s">
        <v>46</v>
      </c>
      <c r="B66" s="79">
        <v>127584.17</v>
      </c>
      <c r="C66" s="64"/>
      <c r="D66" s="81"/>
    </row>
    <row r="67" spans="1:4" ht="15.75" x14ac:dyDescent="0.25">
      <c r="A67" s="100" t="s">
        <v>47</v>
      </c>
      <c r="B67" s="98">
        <v>0</v>
      </c>
      <c r="C67" s="64"/>
      <c r="D67" s="81"/>
    </row>
    <row r="68" spans="1:4" ht="15.75" x14ac:dyDescent="0.25">
      <c r="A68" s="100" t="s">
        <v>48</v>
      </c>
      <c r="B68" s="79">
        <v>48482</v>
      </c>
      <c r="C68" s="64"/>
      <c r="D68" s="81"/>
    </row>
    <row r="69" spans="1:4" ht="15.75" x14ac:dyDescent="0.25">
      <c r="A69" s="100" t="s">
        <v>49</v>
      </c>
      <c r="B69" s="98">
        <v>0</v>
      </c>
      <c r="C69" s="98"/>
      <c r="D69" s="81"/>
    </row>
    <row r="70" spans="1:4" ht="15.75" x14ac:dyDescent="0.25">
      <c r="A70" s="100" t="s">
        <v>50</v>
      </c>
      <c r="B70" s="79">
        <v>46010.42</v>
      </c>
      <c r="C70" s="98"/>
      <c r="D70" s="81"/>
    </row>
    <row r="71" spans="1:4" ht="15.75" x14ac:dyDescent="0.25">
      <c r="A71" s="100" t="s">
        <v>51</v>
      </c>
      <c r="B71" s="98">
        <v>0</v>
      </c>
      <c r="C71" s="98"/>
      <c r="D71" s="81"/>
    </row>
    <row r="72" spans="1:4" ht="15.75" x14ac:dyDescent="0.25">
      <c r="A72" s="100" t="s">
        <v>52</v>
      </c>
      <c r="B72" s="98">
        <v>53351.67</v>
      </c>
      <c r="C72" s="98"/>
      <c r="D72" s="81"/>
    </row>
    <row r="73" spans="1:4" ht="15.75" x14ac:dyDescent="0.25">
      <c r="A73" s="100" t="s">
        <v>53</v>
      </c>
      <c r="B73" s="98">
        <v>0</v>
      </c>
      <c r="C73" s="98"/>
      <c r="D73" s="81"/>
    </row>
    <row r="74" spans="1:4" ht="15.75" x14ac:dyDescent="0.25">
      <c r="A74" s="100" t="s">
        <v>54</v>
      </c>
      <c r="B74" s="98">
        <v>0</v>
      </c>
      <c r="C74" s="98"/>
      <c r="D74" s="81"/>
    </row>
    <row r="75" spans="1:4" ht="15.75" x14ac:dyDescent="0.25">
      <c r="A75" s="100" t="s">
        <v>55</v>
      </c>
      <c r="B75" s="98">
        <v>0</v>
      </c>
      <c r="C75" s="98"/>
      <c r="D75" s="81"/>
    </row>
    <row r="76" spans="1:4" ht="15.75" x14ac:dyDescent="0.25">
      <c r="A76" s="100" t="s">
        <v>56</v>
      </c>
      <c r="B76" s="98">
        <v>0</v>
      </c>
      <c r="C76" s="98"/>
      <c r="D76" s="81"/>
    </row>
    <row r="77" spans="1:4" ht="15.75" x14ac:dyDescent="0.25">
      <c r="A77" s="100" t="s">
        <v>57</v>
      </c>
      <c r="B77" s="49">
        <v>23194131.039999999</v>
      </c>
      <c r="C77" s="50"/>
      <c r="D77" s="81"/>
    </row>
    <row r="78" spans="1:4" ht="15.75" x14ac:dyDescent="0.25">
      <c r="A78" s="100" t="s">
        <v>58</v>
      </c>
      <c r="B78" s="98">
        <v>0</v>
      </c>
      <c r="C78" s="50"/>
      <c r="D78" s="81"/>
    </row>
    <row r="79" spans="1:4" ht="15.75" x14ac:dyDescent="0.25">
      <c r="A79" s="100" t="s">
        <v>59</v>
      </c>
      <c r="B79" s="49">
        <v>6014939.6600000001</v>
      </c>
      <c r="C79" s="64"/>
      <c r="D79" s="81"/>
    </row>
    <row r="80" spans="1:4" ht="15.75" hidden="1" x14ac:dyDescent="0.25">
      <c r="A80" s="100" t="s">
        <v>140</v>
      </c>
      <c r="B80" s="49">
        <v>0</v>
      </c>
      <c r="C80" s="64"/>
      <c r="D80" s="81"/>
    </row>
    <row r="81" spans="1:4" ht="15.75" x14ac:dyDescent="0.25">
      <c r="B81" s="98"/>
      <c r="C81" s="64"/>
      <c r="D81" s="81"/>
    </row>
    <row r="82" spans="1:4" ht="15.75" x14ac:dyDescent="0.25">
      <c r="A82" s="66" t="s">
        <v>60</v>
      </c>
      <c r="B82" s="98">
        <v>29484498.960000001</v>
      </c>
      <c r="C82" s="98"/>
      <c r="D82" s="81"/>
    </row>
    <row r="83" spans="1:4" ht="15.75" x14ac:dyDescent="0.25">
      <c r="B83" s="98"/>
      <c r="C83" s="64"/>
      <c r="D83" s="81"/>
    </row>
    <row r="84" spans="1:4" ht="15.75" x14ac:dyDescent="0.25">
      <c r="A84" s="66" t="s">
        <v>42</v>
      </c>
      <c r="B84" s="98">
        <v>558918.19999999995</v>
      </c>
      <c r="C84" s="64"/>
      <c r="D84" s="81"/>
    </row>
    <row r="85" spans="1:4" ht="15.75" x14ac:dyDescent="0.25">
      <c r="A85" s="66" t="s">
        <v>61</v>
      </c>
      <c r="B85" s="98">
        <v>0</v>
      </c>
      <c r="C85" s="80"/>
      <c r="D85" s="81"/>
    </row>
    <row r="86" spans="1:4" ht="15.75" x14ac:dyDescent="0.25">
      <c r="A86" s="66" t="s">
        <v>62</v>
      </c>
      <c r="B86" s="98">
        <v>0</v>
      </c>
      <c r="C86" s="64"/>
      <c r="D86" s="81"/>
    </row>
    <row r="87" spans="1:4" ht="15.75" x14ac:dyDescent="0.25">
      <c r="A87" s="77" t="s">
        <v>63</v>
      </c>
      <c r="B87" s="95" t="s">
        <v>8</v>
      </c>
      <c r="C87" s="70"/>
      <c r="D87" s="81"/>
    </row>
    <row r="88" spans="1:4" ht="15.75" x14ac:dyDescent="0.25">
      <c r="A88" s="96"/>
      <c r="B88" s="97"/>
      <c r="C88" s="64"/>
    </row>
    <row r="89" spans="1:4" ht="15.75" x14ac:dyDescent="0.25">
      <c r="A89" s="101" t="s">
        <v>64</v>
      </c>
      <c r="B89" s="79">
        <v>630400000</v>
      </c>
      <c r="C89" s="93"/>
      <c r="D89" s="81"/>
    </row>
    <row r="90" spans="1:4" ht="15.75" x14ac:dyDescent="0.25">
      <c r="A90" s="101" t="s">
        <v>65</v>
      </c>
      <c r="B90" s="79">
        <v>69260000</v>
      </c>
      <c r="C90" s="93"/>
      <c r="D90" s="81"/>
    </row>
    <row r="91" spans="1:4" ht="15.75" x14ac:dyDescent="0.25">
      <c r="A91" s="101" t="s">
        <v>66</v>
      </c>
      <c r="B91" s="79">
        <v>44170000</v>
      </c>
      <c r="C91" s="93"/>
      <c r="D91" s="81"/>
    </row>
    <row r="92" spans="1:4" ht="15.75" x14ac:dyDescent="0.25">
      <c r="A92" s="101" t="s">
        <v>67</v>
      </c>
      <c r="B92" s="79">
        <v>37660000</v>
      </c>
      <c r="C92" s="93"/>
      <c r="D92" s="81"/>
    </row>
    <row r="93" spans="1:4" ht="15.75" x14ac:dyDescent="0.25">
      <c r="A93" s="101" t="s">
        <v>68</v>
      </c>
      <c r="B93" s="79">
        <v>19480000</v>
      </c>
      <c r="C93" s="93"/>
      <c r="D93" s="81"/>
    </row>
    <row r="94" spans="1:4" ht="15.75" x14ac:dyDescent="0.25">
      <c r="A94" s="84"/>
      <c r="B94" s="79"/>
      <c r="C94" s="93"/>
      <c r="D94" s="81"/>
    </row>
    <row r="95" spans="1:4" ht="15.75" x14ac:dyDescent="0.25">
      <c r="A95" s="96" t="s">
        <v>153</v>
      </c>
      <c r="B95" s="79"/>
      <c r="C95" s="93"/>
      <c r="D95" s="81"/>
    </row>
    <row r="96" spans="1:4" ht="15.75" x14ac:dyDescent="0.25">
      <c r="A96" s="101" t="s">
        <v>238</v>
      </c>
      <c r="B96" s="79">
        <v>469491289.35000002</v>
      </c>
      <c r="C96" s="93"/>
      <c r="D96" s="81"/>
    </row>
    <row r="97" spans="1:4" ht="15.75" x14ac:dyDescent="0.25">
      <c r="A97" s="101" t="s">
        <v>69</v>
      </c>
      <c r="B97" s="79">
        <v>23194131.039999999</v>
      </c>
      <c r="C97" s="93" t="s">
        <v>70</v>
      </c>
      <c r="D97" s="81"/>
    </row>
    <row r="98" spans="1:4" ht="15.75" x14ac:dyDescent="0.25">
      <c r="A98" s="101" t="s">
        <v>248</v>
      </c>
      <c r="B98" s="79">
        <v>446297158.31</v>
      </c>
      <c r="C98" s="93" t="s">
        <v>70</v>
      </c>
      <c r="D98" s="81"/>
    </row>
    <row r="99" spans="1:4" ht="15.75" x14ac:dyDescent="0.25">
      <c r="A99" s="102"/>
      <c r="B99" s="79"/>
      <c r="C99" s="93"/>
      <c r="D99" s="81"/>
    </row>
    <row r="100" spans="1:4" ht="15.75" x14ac:dyDescent="0.25">
      <c r="A100" s="94" t="s">
        <v>71</v>
      </c>
      <c r="C100" s="51"/>
      <c r="D100" s="81"/>
    </row>
    <row r="101" spans="1:4" ht="15.75" x14ac:dyDescent="0.25">
      <c r="A101" s="101" t="s">
        <v>238</v>
      </c>
      <c r="B101" s="79">
        <v>0</v>
      </c>
      <c r="C101" s="51"/>
      <c r="D101" s="81"/>
    </row>
    <row r="102" spans="1:4" ht="15.75" x14ac:dyDescent="0.25">
      <c r="A102" s="101" t="s">
        <v>69</v>
      </c>
      <c r="B102" s="79">
        <v>0</v>
      </c>
      <c r="C102" s="51"/>
      <c r="D102" s="81"/>
    </row>
    <row r="103" spans="1:4" ht="15.75" x14ac:dyDescent="0.25">
      <c r="A103" s="101" t="s">
        <v>248</v>
      </c>
      <c r="B103" s="79">
        <v>0</v>
      </c>
      <c r="C103" s="51"/>
      <c r="D103" s="81"/>
    </row>
    <row r="104" spans="1:4" ht="15.75" x14ac:dyDescent="0.25">
      <c r="A104" s="103" t="s">
        <v>249</v>
      </c>
      <c r="B104" s="104">
        <v>0</v>
      </c>
      <c r="C104" s="51"/>
      <c r="D104" s="81"/>
    </row>
    <row r="105" spans="1:4" ht="15.75" x14ac:dyDescent="0.25">
      <c r="A105" s="84"/>
      <c r="B105" s="64"/>
      <c r="C105" s="51"/>
      <c r="D105" s="81"/>
    </row>
    <row r="106" spans="1:4" ht="15.75" x14ac:dyDescent="0.25">
      <c r="A106" s="96" t="s">
        <v>154</v>
      </c>
      <c r="C106" s="51"/>
      <c r="D106" s="81"/>
    </row>
    <row r="107" spans="1:4" ht="15.75" x14ac:dyDescent="0.25">
      <c r="A107" s="101" t="s">
        <v>238</v>
      </c>
      <c r="B107" s="79">
        <v>141321289.34999999</v>
      </c>
      <c r="C107" s="51"/>
      <c r="D107" s="81"/>
    </row>
    <row r="108" spans="1:4" ht="15.75" x14ac:dyDescent="0.25">
      <c r="A108" s="101" t="s">
        <v>69</v>
      </c>
      <c r="B108" s="79">
        <v>23194131.039999999</v>
      </c>
      <c r="C108" s="51"/>
      <c r="D108" s="81"/>
    </row>
    <row r="109" spans="1:4" ht="15.75" x14ac:dyDescent="0.25">
      <c r="A109" s="101" t="s">
        <v>248</v>
      </c>
      <c r="B109" s="79">
        <v>118127158.31</v>
      </c>
      <c r="C109" s="51"/>
      <c r="D109" s="81"/>
    </row>
    <row r="110" spans="1:4" ht="15.75" x14ac:dyDescent="0.25">
      <c r="A110" s="103" t="s">
        <v>249</v>
      </c>
      <c r="B110" s="104">
        <v>0.344594978</v>
      </c>
      <c r="C110" s="51"/>
      <c r="D110" s="81"/>
    </row>
    <row r="111" spans="1:4" ht="15.75" x14ac:dyDescent="0.25">
      <c r="A111" s="103"/>
      <c r="B111" s="104"/>
      <c r="C111" s="51"/>
      <c r="D111" s="81"/>
    </row>
    <row r="112" spans="1:4" ht="15.75" hidden="1" x14ac:dyDescent="0.25">
      <c r="A112" s="96" t="s">
        <v>72</v>
      </c>
      <c r="C112" s="51"/>
      <c r="D112" s="81"/>
    </row>
    <row r="113" spans="1:4" ht="15.75" hidden="1" x14ac:dyDescent="0.25">
      <c r="A113" s="101" t="s">
        <v>238</v>
      </c>
      <c r="B113" s="79">
        <v>0</v>
      </c>
      <c r="C113" s="51"/>
      <c r="D113" s="81"/>
    </row>
    <row r="114" spans="1:4" ht="15.75" hidden="1" x14ac:dyDescent="0.25">
      <c r="A114" s="101" t="s">
        <v>69</v>
      </c>
      <c r="B114" s="79">
        <v>0</v>
      </c>
      <c r="C114" s="51"/>
      <c r="D114" s="81"/>
    </row>
    <row r="115" spans="1:4" ht="15.75" hidden="1" x14ac:dyDescent="0.25">
      <c r="A115" s="101" t="s">
        <v>248</v>
      </c>
      <c r="B115" s="79">
        <v>0</v>
      </c>
      <c r="C115" s="51"/>
      <c r="D115" s="81"/>
    </row>
    <row r="116" spans="1:4" ht="15.75" hidden="1" x14ac:dyDescent="0.25">
      <c r="A116" s="103" t="s">
        <v>249</v>
      </c>
      <c r="B116" s="104">
        <v>0</v>
      </c>
      <c r="C116" s="51"/>
      <c r="D116" s="81"/>
    </row>
    <row r="117" spans="1:4" ht="15.75" hidden="1" x14ac:dyDescent="0.25">
      <c r="A117" s="103"/>
      <c r="C117" s="51"/>
      <c r="D117" s="81"/>
    </row>
    <row r="118" spans="1:4" ht="15.75" x14ac:dyDescent="0.25">
      <c r="A118" s="96" t="s">
        <v>73</v>
      </c>
      <c r="B118" s="64"/>
      <c r="C118" s="51"/>
      <c r="D118" s="81"/>
    </row>
    <row r="119" spans="1:4" ht="15.75" x14ac:dyDescent="0.25">
      <c r="A119" s="101" t="s">
        <v>238</v>
      </c>
      <c r="B119" s="79">
        <v>157600000</v>
      </c>
      <c r="C119" s="51"/>
      <c r="D119" s="81"/>
    </row>
    <row r="120" spans="1:4" ht="15.75" x14ac:dyDescent="0.25">
      <c r="A120" s="101" t="s">
        <v>69</v>
      </c>
      <c r="B120" s="79">
        <v>0</v>
      </c>
      <c r="C120" s="51"/>
      <c r="D120" s="81"/>
    </row>
    <row r="121" spans="1:4" ht="15.75" x14ac:dyDescent="0.25">
      <c r="A121" s="101" t="s">
        <v>248</v>
      </c>
      <c r="B121" s="79">
        <v>157600000</v>
      </c>
      <c r="C121" s="51"/>
      <c r="D121" s="81"/>
    </row>
    <row r="122" spans="1:4" ht="15.75" x14ac:dyDescent="0.25">
      <c r="A122" s="103" t="s">
        <v>249</v>
      </c>
      <c r="B122" s="104">
        <v>1</v>
      </c>
      <c r="C122" s="64"/>
      <c r="D122" s="81"/>
    </row>
    <row r="123" spans="1:4" ht="15.75" x14ac:dyDescent="0.25">
      <c r="A123" s="103"/>
      <c r="C123" s="51"/>
      <c r="D123" s="81"/>
    </row>
    <row r="124" spans="1:4" ht="15.75" hidden="1" x14ac:dyDescent="0.25">
      <c r="A124" s="96" t="s">
        <v>155</v>
      </c>
      <c r="C124" s="51"/>
      <c r="D124" s="81"/>
    </row>
    <row r="125" spans="1:4" ht="15.75" hidden="1" x14ac:dyDescent="0.25">
      <c r="A125" s="101" t="s">
        <v>238</v>
      </c>
      <c r="B125" s="79">
        <v>0</v>
      </c>
      <c r="C125" s="51"/>
      <c r="D125" s="81"/>
    </row>
    <row r="126" spans="1:4" ht="15.75" hidden="1" x14ac:dyDescent="0.25">
      <c r="A126" s="101" t="s">
        <v>69</v>
      </c>
      <c r="B126" s="79">
        <v>0</v>
      </c>
      <c r="C126" s="51"/>
      <c r="D126" s="81"/>
    </row>
    <row r="127" spans="1:4" ht="15.75" hidden="1" x14ac:dyDescent="0.25">
      <c r="A127" s="101" t="s">
        <v>248</v>
      </c>
      <c r="B127" s="79">
        <v>0</v>
      </c>
      <c r="C127" s="51"/>
      <c r="D127" s="81"/>
    </row>
    <row r="128" spans="1:4" ht="15.75" hidden="1" x14ac:dyDescent="0.25">
      <c r="A128" s="103" t="s">
        <v>249</v>
      </c>
      <c r="B128" s="104">
        <v>0</v>
      </c>
      <c r="C128" s="51"/>
      <c r="D128" s="81"/>
    </row>
    <row r="129" spans="1:4" ht="15.75" x14ac:dyDescent="0.25">
      <c r="A129" s="102"/>
      <c r="B129" s="79"/>
      <c r="C129" s="51"/>
      <c r="D129" s="81"/>
    </row>
    <row r="130" spans="1:4" ht="15.75" x14ac:dyDescent="0.25">
      <c r="A130" s="96" t="s">
        <v>74</v>
      </c>
      <c r="C130" s="64"/>
      <c r="D130" s="81"/>
    </row>
    <row r="131" spans="1:4" ht="15.75" x14ac:dyDescent="0.25">
      <c r="A131" s="101" t="s">
        <v>238</v>
      </c>
      <c r="B131" s="79">
        <v>69260000</v>
      </c>
      <c r="C131" s="64"/>
      <c r="D131" s="81"/>
    </row>
    <row r="132" spans="1:4" ht="15.75" x14ac:dyDescent="0.25">
      <c r="A132" s="101" t="s">
        <v>69</v>
      </c>
      <c r="B132" s="79">
        <v>0</v>
      </c>
      <c r="C132" s="64"/>
      <c r="D132" s="81"/>
    </row>
    <row r="133" spans="1:4" ht="15.75" x14ac:dyDescent="0.25">
      <c r="A133" s="101" t="s">
        <v>248</v>
      </c>
      <c r="B133" s="79">
        <v>69260000</v>
      </c>
      <c r="C133" s="64"/>
      <c r="D133" s="81"/>
    </row>
    <row r="134" spans="1:4" ht="15.75" x14ac:dyDescent="0.25">
      <c r="A134" s="103" t="s">
        <v>249</v>
      </c>
      <c r="B134" s="104">
        <v>1</v>
      </c>
      <c r="C134" s="64"/>
      <c r="D134" s="81"/>
    </row>
    <row r="135" spans="1:4" ht="15.75" x14ac:dyDescent="0.25">
      <c r="A135" s="103"/>
      <c r="B135" s="104"/>
      <c r="C135" s="64"/>
      <c r="D135" s="81"/>
    </row>
    <row r="136" spans="1:4" ht="15.75" x14ac:dyDescent="0.25">
      <c r="A136" s="96" t="s">
        <v>75</v>
      </c>
      <c r="B136" s="104"/>
      <c r="C136" s="64"/>
      <c r="D136" s="81"/>
    </row>
    <row r="137" spans="1:4" ht="15.75" x14ac:dyDescent="0.25">
      <c r="A137" s="101" t="s">
        <v>238</v>
      </c>
      <c r="B137" s="79">
        <v>44170000</v>
      </c>
      <c r="C137" s="64"/>
      <c r="D137" s="81"/>
    </row>
    <row r="138" spans="1:4" ht="15.75" x14ac:dyDescent="0.25">
      <c r="A138" s="101" t="s">
        <v>69</v>
      </c>
      <c r="B138" s="79">
        <v>0</v>
      </c>
      <c r="C138" s="64"/>
      <c r="D138" s="81"/>
    </row>
    <row r="139" spans="1:4" ht="15.75" x14ac:dyDescent="0.25">
      <c r="A139" s="101" t="s">
        <v>248</v>
      </c>
      <c r="B139" s="79">
        <v>44170000</v>
      </c>
      <c r="C139" s="64"/>
      <c r="D139" s="81"/>
    </row>
    <row r="140" spans="1:4" ht="15.75" x14ac:dyDescent="0.25">
      <c r="A140" s="103" t="s">
        <v>249</v>
      </c>
      <c r="B140" s="104">
        <v>1</v>
      </c>
      <c r="C140" s="64"/>
      <c r="D140" s="81"/>
    </row>
    <row r="141" spans="1:4" ht="15.75" x14ac:dyDescent="0.25">
      <c r="A141" s="103"/>
      <c r="B141" s="104"/>
      <c r="C141" s="64"/>
      <c r="D141" s="81"/>
    </row>
    <row r="142" spans="1:4" ht="15.75" x14ac:dyDescent="0.25">
      <c r="A142" s="96" t="s">
        <v>76</v>
      </c>
      <c r="B142" s="104"/>
      <c r="C142" s="64"/>
      <c r="D142" s="81"/>
    </row>
    <row r="143" spans="1:4" ht="15.75" x14ac:dyDescent="0.25">
      <c r="A143" s="101" t="s">
        <v>238</v>
      </c>
      <c r="B143" s="79">
        <v>37660000</v>
      </c>
      <c r="C143" s="64"/>
      <c r="D143" s="81"/>
    </row>
    <row r="144" spans="1:4" ht="15.75" x14ac:dyDescent="0.25">
      <c r="A144" s="101" t="s">
        <v>69</v>
      </c>
      <c r="B144" s="79">
        <v>0</v>
      </c>
      <c r="C144" s="64"/>
      <c r="D144" s="81"/>
    </row>
    <row r="145" spans="1:4" ht="15.75" x14ac:dyDescent="0.25">
      <c r="A145" s="101" t="s">
        <v>248</v>
      </c>
      <c r="B145" s="79">
        <v>37660000</v>
      </c>
      <c r="C145" s="64"/>
      <c r="D145" s="81"/>
    </row>
    <row r="146" spans="1:4" ht="15.75" x14ac:dyDescent="0.25">
      <c r="A146" s="103" t="s">
        <v>249</v>
      </c>
      <c r="B146" s="104">
        <v>1</v>
      </c>
      <c r="C146" s="64"/>
      <c r="D146" s="81"/>
    </row>
    <row r="147" spans="1:4" ht="15.75" x14ac:dyDescent="0.25">
      <c r="A147" s="103"/>
      <c r="B147" s="104"/>
      <c r="C147" s="64"/>
      <c r="D147" s="81"/>
    </row>
    <row r="148" spans="1:4" ht="15.75" x14ac:dyDescent="0.25">
      <c r="A148" s="96" t="s">
        <v>77</v>
      </c>
      <c r="B148" s="104"/>
      <c r="C148" s="64"/>
      <c r="D148" s="81"/>
    </row>
    <row r="149" spans="1:4" ht="15.75" x14ac:dyDescent="0.25">
      <c r="A149" s="101" t="s">
        <v>238</v>
      </c>
      <c r="B149" s="79">
        <v>19480000</v>
      </c>
      <c r="C149" s="64"/>
      <c r="D149" s="81"/>
    </row>
    <row r="150" spans="1:4" ht="15.75" x14ac:dyDescent="0.25">
      <c r="A150" s="101" t="s">
        <v>69</v>
      </c>
      <c r="B150" s="79">
        <v>0</v>
      </c>
      <c r="C150" s="64"/>
      <c r="D150" s="81"/>
    </row>
    <row r="151" spans="1:4" ht="15.75" x14ac:dyDescent="0.25">
      <c r="A151" s="101" t="s">
        <v>248</v>
      </c>
      <c r="B151" s="79">
        <v>19480000</v>
      </c>
      <c r="C151" s="64"/>
      <c r="D151" s="81"/>
    </row>
    <row r="152" spans="1:4" ht="15.75" x14ac:dyDescent="0.25">
      <c r="A152" s="103" t="s">
        <v>249</v>
      </c>
      <c r="B152" s="104">
        <v>1</v>
      </c>
      <c r="C152" s="64"/>
      <c r="D152" s="81"/>
    </row>
    <row r="153" spans="1:4" ht="15.75" x14ac:dyDescent="0.25">
      <c r="A153" s="103"/>
      <c r="C153" s="64"/>
      <c r="D153" s="81"/>
    </row>
    <row r="154" spans="1:4" ht="15.75" x14ac:dyDescent="0.25">
      <c r="A154" s="88" t="s">
        <v>78</v>
      </c>
      <c r="B154" s="95" t="s">
        <v>8</v>
      </c>
      <c r="C154" s="70"/>
      <c r="D154" s="81"/>
    </row>
    <row r="155" spans="1:4" ht="15.75" x14ac:dyDescent="0.25">
      <c r="A155" s="52"/>
      <c r="B155" s="93"/>
      <c r="C155" s="93"/>
      <c r="D155" s="81"/>
    </row>
    <row r="156" spans="1:4" ht="15.75" x14ac:dyDescent="0.25">
      <c r="A156" s="90" t="s">
        <v>79</v>
      </c>
      <c r="B156" s="79">
        <v>275428.26</v>
      </c>
      <c r="C156" s="93"/>
      <c r="D156" s="81"/>
    </row>
    <row r="157" spans="1:4" ht="15.75" x14ac:dyDescent="0.25">
      <c r="A157" s="90" t="s">
        <v>80</v>
      </c>
      <c r="B157" s="79">
        <v>23194131.039999999</v>
      </c>
      <c r="C157" s="93"/>
      <c r="D157" s="81"/>
    </row>
    <row r="158" spans="1:4" ht="16.5" thickBot="1" x14ac:dyDescent="0.3">
      <c r="A158" s="90" t="s">
        <v>81</v>
      </c>
      <c r="B158" s="85">
        <v>23469559.300000001</v>
      </c>
      <c r="C158" s="93"/>
      <c r="D158" s="81"/>
    </row>
    <row r="159" spans="1:4" ht="16.5" thickTop="1" x14ac:dyDescent="0.25">
      <c r="A159" s="90"/>
      <c r="B159" s="79"/>
      <c r="C159" s="93"/>
      <c r="D159" s="81"/>
    </row>
    <row r="160" spans="1:4" ht="15.75" x14ac:dyDescent="0.25">
      <c r="A160" s="96" t="s">
        <v>71</v>
      </c>
      <c r="B160" s="97"/>
      <c r="C160" s="73"/>
      <c r="D160" s="81"/>
    </row>
    <row r="161" spans="1:4" ht="15.75" x14ac:dyDescent="0.25">
      <c r="A161" s="84" t="s">
        <v>82</v>
      </c>
      <c r="B161" s="53">
        <v>2.0633000000000001E-3</v>
      </c>
      <c r="C161" s="73"/>
      <c r="D161" s="81"/>
    </row>
    <row r="162" spans="1:4" ht="15.75" x14ac:dyDescent="0.25">
      <c r="A162" s="90" t="s">
        <v>83</v>
      </c>
      <c r="B162" s="79">
        <v>0</v>
      </c>
      <c r="C162" s="64"/>
      <c r="D162" s="81"/>
    </row>
    <row r="163" spans="1:4" ht="15.75" x14ac:dyDescent="0.25">
      <c r="A163" s="90" t="s">
        <v>69</v>
      </c>
      <c r="B163" s="79">
        <v>0</v>
      </c>
      <c r="C163" s="105"/>
      <c r="D163" s="81"/>
    </row>
    <row r="164" spans="1:4" ht="16.5" thickBot="1" x14ac:dyDescent="0.3">
      <c r="A164" s="90" t="s">
        <v>84</v>
      </c>
      <c r="B164" s="85">
        <v>0</v>
      </c>
      <c r="C164" s="64"/>
      <c r="D164" s="81"/>
    </row>
    <row r="165" spans="1:4" ht="16.5" thickTop="1" x14ac:dyDescent="0.25">
      <c r="B165" s="64"/>
      <c r="C165" s="64"/>
      <c r="D165" s="81"/>
    </row>
    <row r="166" spans="1:4" ht="15.75" x14ac:dyDescent="0.25">
      <c r="A166" s="96" t="s">
        <v>154</v>
      </c>
      <c r="B166" s="97"/>
      <c r="C166" s="73"/>
      <c r="D166" s="81"/>
    </row>
    <row r="167" spans="1:4" ht="15.75" x14ac:dyDescent="0.25">
      <c r="A167" s="84" t="s">
        <v>82</v>
      </c>
      <c r="B167" s="53">
        <v>4.7000000000000002E-3</v>
      </c>
      <c r="C167" s="73"/>
      <c r="D167" s="81"/>
    </row>
    <row r="168" spans="1:4" ht="15.75" x14ac:dyDescent="0.25">
      <c r="A168" s="90" t="s">
        <v>83</v>
      </c>
      <c r="B168" s="79">
        <v>55350.84</v>
      </c>
      <c r="C168" s="64"/>
      <c r="D168" s="81"/>
    </row>
    <row r="169" spans="1:4" ht="15.75" x14ac:dyDescent="0.25">
      <c r="A169" s="90" t="s">
        <v>69</v>
      </c>
      <c r="B169" s="79">
        <v>23194131.039999999</v>
      </c>
      <c r="C169" s="64"/>
      <c r="D169" s="81"/>
    </row>
    <row r="170" spans="1:4" ht="16.5" thickBot="1" x14ac:dyDescent="0.3">
      <c r="A170" s="90" t="s">
        <v>156</v>
      </c>
      <c r="B170" s="85">
        <v>23249481.879999999</v>
      </c>
      <c r="C170" s="105"/>
      <c r="D170" s="81"/>
    </row>
    <row r="171" spans="1:4" ht="16.5" thickTop="1" x14ac:dyDescent="0.25">
      <c r="A171" s="90"/>
      <c r="B171" s="79"/>
      <c r="C171" s="105"/>
      <c r="D171" s="81"/>
    </row>
    <row r="172" spans="1:4" ht="15.75" hidden="1" x14ac:dyDescent="0.25">
      <c r="A172" s="96" t="s">
        <v>72</v>
      </c>
      <c r="B172" s="97"/>
      <c r="C172" s="73"/>
      <c r="D172" s="81"/>
    </row>
    <row r="173" spans="1:4" ht="15.75" hidden="1" x14ac:dyDescent="0.25">
      <c r="A173" s="94" t="s">
        <v>85</v>
      </c>
      <c r="B173" s="53">
        <v>9.5500000000000001E-4</v>
      </c>
      <c r="C173" s="73"/>
      <c r="D173" s="81"/>
    </row>
    <row r="174" spans="1:4" ht="15.75" hidden="1" x14ac:dyDescent="0.25">
      <c r="A174" s="84" t="s">
        <v>82</v>
      </c>
      <c r="B174" s="53" t="s">
        <v>149</v>
      </c>
      <c r="C174" s="73"/>
      <c r="D174" s="81"/>
    </row>
    <row r="175" spans="1:4" ht="15.75" hidden="1" x14ac:dyDescent="0.25">
      <c r="A175" s="90" t="s">
        <v>83</v>
      </c>
      <c r="B175" s="79">
        <v>0</v>
      </c>
      <c r="C175" s="64"/>
      <c r="D175" s="81"/>
    </row>
    <row r="176" spans="1:4" ht="15.75" hidden="1" x14ac:dyDescent="0.25">
      <c r="A176" s="90" t="s">
        <v>69</v>
      </c>
      <c r="B176" s="79">
        <v>0</v>
      </c>
      <c r="C176" s="64"/>
      <c r="D176" s="81"/>
    </row>
    <row r="177" spans="1:4" ht="16.5" hidden="1" thickBot="1" x14ac:dyDescent="0.3">
      <c r="A177" s="90" t="s">
        <v>86</v>
      </c>
      <c r="B177" s="85">
        <v>0</v>
      </c>
      <c r="C177" s="105"/>
      <c r="D177" s="81"/>
    </row>
    <row r="178" spans="1:4" ht="15.75" hidden="1" x14ac:dyDescent="0.25">
      <c r="D178" s="81"/>
    </row>
    <row r="179" spans="1:4" ht="15.75" x14ac:dyDescent="0.25">
      <c r="A179" s="96" t="s">
        <v>73</v>
      </c>
      <c r="B179" s="97"/>
      <c r="C179" s="73"/>
      <c r="D179" s="81"/>
    </row>
    <row r="180" spans="1:4" ht="15.75" x14ac:dyDescent="0.25">
      <c r="A180" s="84" t="s">
        <v>82</v>
      </c>
      <c r="B180" s="53">
        <v>5.4999999999999997E-3</v>
      </c>
      <c r="C180" s="73"/>
      <c r="D180" s="81"/>
    </row>
    <row r="181" spans="1:4" ht="15.75" x14ac:dyDescent="0.25">
      <c r="A181" s="90" t="s">
        <v>83</v>
      </c>
      <c r="B181" s="79">
        <v>72233.33</v>
      </c>
      <c r="C181" s="64"/>
      <c r="D181" s="81"/>
    </row>
    <row r="182" spans="1:4" ht="15.75" x14ac:dyDescent="0.25">
      <c r="A182" s="90" t="s">
        <v>69</v>
      </c>
      <c r="B182" s="79">
        <v>0</v>
      </c>
      <c r="C182" s="64"/>
      <c r="D182" s="81"/>
    </row>
    <row r="183" spans="1:4" ht="16.5" thickBot="1" x14ac:dyDescent="0.3">
      <c r="A183" s="90" t="s">
        <v>87</v>
      </c>
      <c r="B183" s="85">
        <v>72233.33</v>
      </c>
      <c r="C183" s="105"/>
      <c r="D183" s="81"/>
    </row>
    <row r="184" spans="1:4" ht="16.5" thickTop="1" x14ac:dyDescent="0.25">
      <c r="A184" s="90"/>
      <c r="B184" s="79"/>
      <c r="C184" s="105"/>
      <c r="D184" s="81"/>
    </row>
    <row r="185" spans="1:4" ht="15.75" hidden="1" x14ac:dyDescent="0.25">
      <c r="A185" s="96" t="s">
        <v>155</v>
      </c>
      <c r="B185" s="97"/>
      <c r="C185" s="73"/>
      <c r="D185" s="81"/>
    </row>
    <row r="186" spans="1:4" ht="15.75" hidden="1" x14ac:dyDescent="0.25">
      <c r="A186" s="84" t="s">
        <v>82</v>
      </c>
      <c r="B186" s="53" t="s">
        <v>149</v>
      </c>
      <c r="C186" s="73"/>
      <c r="D186" s="81"/>
    </row>
    <row r="187" spans="1:4" ht="15.75" hidden="1" x14ac:dyDescent="0.25">
      <c r="A187" s="90" t="s">
        <v>83</v>
      </c>
      <c r="B187" s="79">
        <v>0</v>
      </c>
      <c r="C187" s="64"/>
      <c r="D187" s="81"/>
    </row>
    <row r="188" spans="1:4" ht="15.75" hidden="1" x14ac:dyDescent="0.25">
      <c r="A188" s="90" t="s">
        <v>69</v>
      </c>
      <c r="B188" s="79">
        <v>0</v>
      </c>
      <c r="C188" s="64"/>
      <c r="D188" s="81"/>
    </row>
    <row r="189" spans="1:4" ht="16.5" hidden="1" thickBot="1" x14ac:dyDescent="0.3">
      <c r="A189" s="90" t="s">
        <v>157</v>
      </c>
      <c r="B189" s="85">
        <v>0</v>
      </c>
      <c r="C189" s="105"/>
      <c r="D189" s="81"/>
    </row>
    <row r="190" spans="1:4" ht="15.75" hidden="1" x14ac:dyDescent="0.25">
      <c r="A190" s="66" t="s">
        <v>70</v>
      </c>
      <c r="D190" s="81"/>
    </row>
    <row r="191" spans="1:4" ht="15.75" x14ac:dyDescent="0.25">
      <c r="A191" s="96" t="s">
        <v>74</v>
      </c>
      <c r="C191" s="64"/>
      <c r="D191" s="81"/>
    </row>
    <row r="192" spans="1:4" ht="15.75" x14ac:dyDescent="0.25">
      <c r="A192" s="84" t="s">
        <v>82</v>
      </c>
      <c r="B192" s="53">
        <v>8.3999999999999995E-3</v>
      </c>
      <c r="C192" s="64"/>
      <c r="D192" s="81"/>
    </row>
    <row r="193" spans="1:4" ht="15.75" x14ac:dyDescent="0.25">
      <c r="A193" s="90" t="s">
        <v>83</v>
      </c>
      <c r="B193" s="79">
        <v>48482</v>
      </c>
      <c r="C193" s="64"/>
      <c r="D193" s="81"/>
    </row>
    <row r="194" spans="1:4" ht="15.75" x14ac:dyDescent="0.25">
      <c r="A194" s="90" t="s">
        <v>69</v>
      </c>
      <c r="B194" s="79">
        <v>0</v>
      </c>
      <c r="C194" s="64"/>
      <c r="D194" s="81"/>
    </row>
    <row r="195" spans="1:4" ht="16.5" thickBot="1" x14ac:dyDescent="0.3">
      <c r="A195" s="90" t="s">
        <v>88</v>
      </c>
      <c r="B195" s="85">
        <v>48482</v>
      </c>
      <c r="C195" s="64"/>
      <c r="D195" s="81"/>
    </row>
    <row r="196" spans="1:4" ht="16.5" thickTop="1" x14ac:dyDescent="0.25">
      <c r="A196" s="90"/>
      <c r="B196" s="79"/>
      <c r="C196" s="64"/>
      <c r="D196" s="81"/>
    </row>
    <row r="197" spans="1:4" ht="15.75" x14ac:dyDescent="0.25">
      <c r="A197" s="96" t="s">
        <v>75</v>
      </c>
      <c r="C197" s="64"/>
      <c r="D197" s="81"/>
    </row>
    <row r="198" spans="1:4" ht="15.75" x14ac:dyDescent="0.25">
      <c r="A198" s="84" t="s">
        <v>82</v>
      </c>
      <c r="B198" s="53">
        <v>1.2500000000000001E-2</v>
      </c>
      <c r="C198" s="64"/>
      <c r="D198" s="81"/>
    </row>
    <row r="199" spans="1:4" ht="15.75" x14ac:dyDescent="0.25">
      <c r="A199" s="90" t="s">
        <v>83</v>
      </c>
      <c r="B199" s="79">
        <v>46010.42</v>
      </c>
      <c r="C199" s="64"/>
      <c r="D199" s="81"/>
    </row>
    <row r="200" spans="1:4" ht="15.75" x14ac:dyDescent="0.25">
      <c r="A200" s="90" t="s">
        <v>69</v>
      </c>
      <c r="B200" s="79">
        <v>0</v>
      </c>
      <c r="C200" s="64"/>
      <c r="D200" s="81"/>
    </row>
    <row r="201" spans="1:4" ht="16.5" thickBot="1" x14ac:dyDescent="0.3">
      <c r="A201" s="90" t="s">
        <v>89</v>
      </c>
      <c r="B201" s="85">
        <v>46010.42</v>
      </c>
      <c r="C201" s="64"/>
      <c r="D201" s="81"/>
    </row>
    <row r="202" spans="1:4" ht="16.5" thickTop="1" x14ac:dyDescent="0.25">
      <c r="A202" s="90"/>
      <c r="B202" s="79"/>
      <c r="C202" s="64"/>
      <c r="D202" s="81"/>
    </row>
    <row r="203" spans="1:4" ht="15.75" x14ac:dyDescent="0.25">
      <c r="A203" s="96" t="s">
        <v>76</v>
      </c>
      <c r="C203" s="64"/>
      <c r="D203" s="81"/>
    </row>
    <row r="204" spans="1:4" ht="15.75" x14ac:dyDescent="0.25">
      <c r="A204" s="84" t="s">
        <v>82</v>
      </c>
      <c r="B204" s="53">
        <v>1.7000000000000001E-2</v>
      </c>
      <c r="C204" s="64"/>
      <c r="D204" s="81"/>
    </row>
    <row r="205" spans="1:4" ht="15.75" x14ac:dyDescent="0.25">
      <c r="A205" s="90" t="s">
        <v>83</v>
      </c>
      <c r="B205" s="79">
        <v>53351.67</v>
      </c>
      <c r="C205" s="64"/>
      <c r="D205" s="81"/>
    </row>
    <row r="206" spans="1:4" ht="15.75" x14ac:dyDescent="0.25">
      <c r="A206" s="90" t="s">
        <v>69</v>
      </c>
      <c r="B206" s="79">
        <v>0</v>
      </c>
      <c r="C206" s="64"/>
      <c r="D206" s="81"/>
    </row>
    <row r="207" spans="1:4" ht="16.5" thickBot="1" x14ac:dyDescent="0.3">
      <c r="A207" s="90" t="s">
        <v>90</v>
      </c>
      <c r="B207" s="85">
        <v>53351.67</v>
      </c>
      <c r="C207" s="64"/>
      <c r="D207" s="81"/>
    </row>
    <row r="208" spans="1:4" ht="16.5" thickTop="1" x14ac:dyDescent="0.25">
      <c r="A208" s="90"/>
      <c r="B208" s="79"/>
      <c r="C208" s="64"/>
      <c r="D208" s="81"/>
    </row>
    <row r="209" spans="1:4" ht="15.75" x14ac:dyDescent="0.25">
      <c r="A209" s="96" t="s">
        <v>77</v>
      </c>
      <c r="C209" s="64"/>
      <c r="D209" s="81"/>
    </row>
    <row r="210" spans="1:4" ht="15.75" x14ac:dyDescent="0.25">
      <c r="A210" s="84" t="s">
        <v>82</v>
      </c>
      <c r="B210" s="53">
        <v>0</v>
      </c>
      <c r="C210" s="64"/>
      <c r="D210" s="81"/>
    </row>
    <row r="211" spans="1:4" ht="15.75" x14ac:dyDescent="0.25">
      <c r="A211" s="90" t="s">
        <v>83</v>
      </c>
      <c r="B211" s="79">
        <v>0</v>
      </c>
      <c r="C211" s="64"/>
      <c r="D211" s="81"/>
    </row>
    <row r="212" spans="1:4" ht="15.75" x14ac:dyDescent="0.25">
      <c r="A212" s="90" t="s">
        <v>69</v>
      </c>
      <c r="B212" s="79">
        <v>0</v>
      </c>
      <c r="C212" s="64"/>
      <c r="D212" s="81"/>
    </row>
    <row r="213" spans="1:4" ht="16.5" thickBot="1" x14ac:dyDescent="0.3">
      <c r="A213" s="90" t="s">
        <v>91</v>
      </c>
      <c r="B213" s="85">
        <v>0</v>
      </c>
      <c r="C213" s="64"/>
      <c r="D213" s="81"/>
    </row>
    <row r="214" spans="1:4" ht="16.5" thickTop="1" x14ac:dyDescent="0.25">
      <c r="B214" s="64"/>
      <c r="C214" s="64"/>
      <c r="D214" s="81"/>
    </row>
    <row r="215" spans="1:4" ht="15.75" x14ac:dyDescent="0.25">
      <c r="A215" s="88" t="s">
        <v>92</v>
      </c>
      <c r="B215" s="39" t="s">
        <v>93</v>
      </c>
      <c r="C215" s="70"/>
      <c r="D215" s="81"/>
    </row>
    <row r="216" spans="1:4" ht="15.75" x14ac:dyDescent="0.25">
      <c r="A216" s="84"/>
      <c r="C216" s="64"/>
      <c r="D216" s="81"/>
    </row>
    <row r="217" spans="1:4" ht="15.75" x14ac:dyDescent="0.25">
      <c r="A217" s="90" t="s">
        <v>94</v>
      </c>
      <c r="B217" s="106">
        <v>0.34386840000000002</v>
      </c>
      <c r="C217" s="64"/>
      <c r="D217" s="81"/>
    </row>
    <row r="218" spans="1:4" ht="15.75" x14ac:dyDescent="0.25">
      <c r="A218" s="90" t="s">
        <v>95</v>
      </c>
      <c r="B218" s="106">
        <v>0</v>
      </c>
      <c r="C218" s="64"/>
      <c r="D218" s="81"/>
    </row>
    <row r="219" spans="1:4" ht="15.75" x14ac:dyDescent="0.25">
      <c r="A219" s="90" t="s">
        <v>96</v>
      </c>
      <c r="B219" s="106">
        <v>28.957552799999998</v>
      </c>
      <c r="D219" s="81"/>
    </row>
    <row r="220" spans="1:4" ht="16.5" thickBot="1" x14ac:dyDescent="0.3">
      <c r="A220" s="84" t="s">
        <v>97</v>
      </c>
      <c r="B220" s="107">
        <v>29.3014212</v>
      </c>
      <c r="D220" s="81"/>
    </row>
    <row r="221" spans="1:4" ht="16.5" thickTop="1" x14ac:dyDescent="0.25">
      <c r="A221" s="84"/>
      <c r="B221" s="106"/>
      <c r="D221" s="81"/>
    </row>
    <row r="222" spans="1:4" ht="15.75" x14ac:dyDescent="0.25">
      <c r="A222" s="90" t="s">
        <v>98</v>
      </c>
      <c r="B222" s="108">
        <v>0</v>
      </c>
      <c r="D222" s="81"/>
    </row>
    <row r="223" spans="1:4" ht="15.75" x14ac:dyDescent="0.25">
      <c r="A223" s="90" t="s">
        <v>99</v>
      </c>
      <c r="B223" s="108">
        <v>0</v>
      </c>
      <c r="D223" s="81"/>
    </row>
    <row r="224" spans="1:4" ht="15.75" x14ac:dyDescent="0.25">
      <c r="A224" s="90" t="s">
        <v>100</v>
      </c>
      <c r="B224" s="108">
        <v>0</v>
      </c>
      <c r="D224" s="81"/>
    </row>
    <row r="225" spans="1:4" ht="16.5" thickBot="1" x14ac:dyDescent="0.3">
      <c r="A225" s="90" t="s">
        <v>101</v>
      </c>
      <c r="B225" s="109">
        <v>0</v>
      </c>
      <c r="D225" s="81"/>
    </row>
    <row r="226" spans="1:4" ht="16.5" thickTop="1" x14ac:dyDescent="0.25">
      <c r="A226" s="84"/>
      <c r="C226" s="80"/>
      <c r="D226" s="81"/>
    </row>
    <row r="227" spans="1:4" ht="15.75" x14ac:dyDescent="0.25">
      <c r="A227" s="90" t="s">
        <v>158</v>
      </c>
      <c r="B227" s="108">
        <v>0.1614669</v>
      </c>
      <c r="C227" s="80"/>
      <c r="D227" s="81"/>
    </row>
    <row r="228" spans="1:4" ht="15.75" x14ac:dyDescent="0.25">
      <c r="A228" s="90" t="s">
        <v>159</v>
      </c>
      <c r="B228" s="108">
        <v>0</v>
      </c>
      <c r="D228" s="81"/>
    </row>
    <row r="229" spans="1:4" ht="15.75" x14ac:dyDescent="0.25">
      <c r="A229" s="90" t="s">
        <v>160</v>
      </c>
      <c r="B229" s="108">
        <v>67.660825700000004</v>
      </c>
      <c r="D229" s="81"/>
    </row>
    <row r="230" spans="1:4" ht="16.5" thickBot="1" x14ac:dyDescent="0.3">
      <c r="A230" s="90" t="s">
        <v>161</v>
      </c>
      <c r="B230" s="109">
        <v>67.822292599999997</v>
      </c>
      <c r="D230" s="81"/>
    </row>
    <row r="231" spans="1:4" ht="16.5" thickTop="1" x14ac:dyDescent="0.25">
      <c r="A231" s="84"/>
      <c r="D231" s="81"/>
    </row>
    <row r="232" spans="1:4" ht="15.75" hidden="1" x14ac:dyDescent="0.25">
      <c r="A232" s="90" t="s">
        <v>102</v>
      </c>
      <c r="B232" s="108">
        <v>0</v>
      </c>
      <c r="C232" s="80"/>
      <c r="D232" s="81"/>
    </row>
    <row r="233" spans="1:4" ht="15.75" hidden="1" x14ac:dyDescent="0.25">
      <c r="A233" s="90" t="s">
        <v>103</v>
      </c>
      <c r="B233" s="108">
        <v>0</v>
      </c>
      <c r="D233" s="81"/>
    </row>
    <row r="234" spans="1:4" ht="15.75" hidden="1" x14ac:dyDescent="0.25">
      <c r="A234" s="90" t="s">
        <v>104</v>
      </c>
      <c r="B234" s="108">
        <v>0</v>
      </c>
      <c r="D234" s="81"/>
    </row>
    <row r="235" spans="1:4" ht="16.5" hidden="1" thickBot="1" x14ac:dyDescent="0.3">
      <c r="A235" s="90" t="s">
        <v>162</v>
      </c>
      <c r="B235" s="109">
        <v>0</v>
      </c>
      <c r="D235" s="81"/>
    </row>
    <row r="236" spans="1:4" ht="15.75" hidden="1" x14ac:dyDescent="0.25">
      <c r="A236" s="90"/>
      <c r="B236" s="108"/>
      <c r="D236" s="81"/>
    </row>
    <row r="237" spans="1:4" ht="15.75" x14ac:dyDescent="0.25">
      <c r="A237" s="90" t="s">
        <v>105</v>
      </c>
      <c r="B237" s="108">
        <v>0.4583333</v>
      </c>
      <c r="D237" s="81"/>
    </row>
    <row r="238" spans="1:4" ht="15.75" x14ac:dyDescent="0.25">
      <c r="A238" s="90" t="s">
        <v>106</v>
      </c>
      <c r="B238" s="108">
        <v>0</v>
      </c>
      <c r="D238" s="81"/>
    </row>
    <row r="239" spans="1:4" ht="15.75" x14ac:dyDescent="0.25">
      <c r="A239" s="90" t="s">
        <v>107</v>
      </c>
      <c r="B239" s="108">
        <v>0</v>
      </c>
      <c r="D239" s="81"/>
    </row>
    <row r="240" spans="1:4" ht="16.5" thickBot="1" x14ac:dyDescent="0.3">
      <c r="A240" s="90" t="s">
        <v>108</v>
      </c>
      <c r="B240" s="109">
        <v>0.4583333</v>
      </c>
      <c r="D240" s="81"/>
    </row>
    <row r="241" spans="1:4" ht="16.5" thickTop="1" x14ac:dyDescent="0.25">
      <c r="A241" s="90"/>
      <c r="B241" s="108"/>
      <c r="D241" s="81"/>
    </row>
    <row r="242" spans="1:4" ht="15.75" hidden="1" x14ac:dyDescent="0.25">
      <c r="A242" s="90" t="s">
        <v>163</v>
      </c>
      <c r="B242" s="108">
        <v>0</v>
      </c>
      <c r="D242" s="81"/>
    </row>
    <row r="243" spans="1:4" ht="15.75" hidden="1" x14ac:dyDescent="0.25">
      <c r="A243" s="90" t="s">
        <v>164</v>
      </c>
      <c r="B243" s="108">
        <v>0</v>
      </c>
      <c r="D243" s="81"/>
    </row>
    <row r="244" spans="1:4" ht="15.75" hidden="1" x14ac:dyDescent="0.25">
      <c r="A244" s="90" t="s">
        <v>165</v>
      </c>
      <c r="B244" s="108">
        <v>0</v>
      </c>
      <c r="D244" s="81"/>
    </row>
    <row r="245" spans="1:4" ht="16.5" hidden="1" thickBot="1" x14ac:dyDescent="0.3">
      <c r="A245" s="90" t="s">
        <v>166</v>
      </c>
      <c r="B245" s="109">
        <v>0</v>
      </c>
      <c r="D245" s="81"/>
    </row>
    <row r="246" spans="1:4" ht="15.75" hidden="1" x14ac:dyDescent="0.25">
      <c r="D246" s="81"/>
    </row>
    <row r="247" spans="1:4" ht="15.75" x14ac:dyDescent="0.25">
      <c r="A247" s="90" t="s">
        <v>109</v>
      </c>
      <c r="B247" s="108">
        <v>0.7</v>
      </c>
      <c r="D247" s="81"/>
    </row>
    <row r="248" spans="1:4" ht="15.75" x14ac:dyDescent="0.25">
      <c r="A248" s="90" t="s">
        <v>110</v>
      </c>
      <c r="B248" s="108">
        <v>0</v>
      </c>
      <c r="D248" s="81"/>
    </row>
    <row r="249" spans="1:4" ht="15.75" x14ac:dyDescent="0.25">
      <c r="A249" s="84" t="s">
        <v>111</v>
      </c>
      <c r="B249" s="108">
        <v>0</v>
      </c>
      <c r="D249" s="81"/>
    </row>
    <row r="250" spans="1:4" ht="16.5" thickBot="1" x14ac:dyDescent="0.3">
      <c r="A250" s="90" t="s">
        <v>112</v>
      </c>
      <c r="B250" s="109">
        <v>0.7</v>
      </c>
      <c r="D250" s="81"/>
    </row>
    <row r="251" spans="1:4" ht="16.5" thickTop="1" x14ac:dyDescent="0.25">
      <c r="A251" s="90"/>
      <c r="B251" s="108"/>
      <c r="D251" s="81"/>
    </row>
    <row r="252" spans="1:4" ht="15.75" x14ac:dyDescent="0.25">
      <c r="A252" s="90" t="s">
        <v>113</v>
      </c>
      <c r="B252" s="108">
        <v>1.0416666999999999</v>
      </c>
      <c r="D252" s="81"/>
    </row>
    <row r="253" spans="1:4" ht="15.75" x14ac:dyDescent="0.25">
      <c r="A253" s="90" t="s">
        <v>114</v>
      </c>
      <c r="B253" s="108">
        <v>0</v>
      </c>
      <c r="D253" s="81"/>
    </row>
    <row r="254" spans="1:4" ht="15.75" x14ac:dyDescent="0.25">
      <c r="A254" s="84" t="s">
        <v>115</v>
      </c>
      <c r="B254" s="108">
        <v>0</v>
      </c>
      <c r="D254" s="81"/>
    </row>
    <row r="255" spans="1:4" ht="16.5" thickBot="1" x14ac:dyDescent="0.3">
      <c r="A255" s="90" t="s">
        <v>116</v>
      </c>
      <c r="B255" s="109">
        <v>1.0416666999999999</v>
      </c>
      <c r="D255" s="81"/>
    </row>
    <row r="256" spans="1:4" ht="16.5" thickTop="1" x14ac:dyDescent="0.25">
      <c r="A256" s="90"/>
      <c r="B256" s="108"/>
      <c r="D256" s="81"/>
    </row>
    <row r="257" spans="1:4" ht="15.75" x14ac:dyDescent="0.25">
      <c r="A257" s="90" t="s">
        <v>117</v>
      </c>
      <c r="B257" s="108">
        <v>1.4166668</v>
      </c>
      <c r="D257" s="81"/>
    </row>
    <row r="258" spans="1:4" ht="15.75" x14ac:dyDescent="0.25">
      <c r="A258" s="90" t="s">
        <v>118</v>
      </c>
      <c r="B258" s="108">
        <v>0</v>
      </c>
      <c r="D258" s="81"/>
    </row>
    <row r="259" spans="1:4" ht="15.75" x14ac:dyDescent="0.25">
      <c r="A259" s="84" t="s">
        <v>119</v>
      </c>
      <c r="B259" s="108">
        <v>0</v>
      </c>
      <c r="D259" s="81"/>
    </row>
    <row r="260" spans="1:4" ht="16.5" thickBot="1" x14ac:dyDescent="0.3">
      <c r="A260" s="90" t="s">
        <v>120</v>
      </c>
      <c r="B260" s="109">
        <v>1.4166668</v>
      </c>
      <c r="D260" s="81"/>
    </row>
    <row r="261" spans="1:4" ht="16.5" thickTop="1" x14ac:dyDescent="0.25">
      <c r="A261" s="90"/>
      <c r="B261" s="108"/>
      <c r="D261" s="81"/>
    </row>
    <row r="262" spans="1:4" ht="15.75" x14ac:dyDescent="0.25">
      <c r="A262" s="90" t="s">
        <v>121</v>
      </c>
      <c r="B262" s="108">
        <v>0</v>
      </c>
      <c r="D262" s="81"/>
    </row>
    <row r="263" spans="1:4" ht="15.75" x14ac:dyDescent="0.25">
      <c r="A263" s="90" t="s">
        <v>122</v>
      </c>
      <c r="B263" s="108">
        <v>0</v>
      </c>
      <c r="D263" s="81"/>
    </row>
    <row r="264" spans="1:4" ht="15.75" x14ac:dyDescent="0.25">
      <c r="A264" s="84" t="s">
        <v>123</v>
      </c>
      <c r="B264" s="108">
        <v>0</v>
      </c>
      <c r="D264" s="81"/>
    </row>
    <row r="265" spans="1:4" ht="16.5" thickBot="1" x14ac:dyDescent="0.3">
      <c r="A265" s="90" t="s">
        <v>124</v>
      </c>
      <c r="B265" s="109">
        <v>0</v>
      </c>
      <c r="D265" s="81"/>
    </row>
    <row r="266" spans="1:4" ht="16.5" thickTop="1" x14ac:dyDescent="0.25">
      <c r="A266" s="90"/>
      <c r="B266" s="108"/>
      <c r="D266" s="81"/>
    </row>
    <row r="267" spans="1:4" ht="15.75" x14ac:dyDescent="0.25">
      <c r="A267" s="84" t="s">
        <v>125</v>
      </c>
      <c r="B267" s="54">
        <v>0</v>
      </c>
      <c r="D267" s="81"/>
    </row>
    <row r="268" spans="1:4" ht="15.75" x14ac:dyDescent="0.25">
      <c r="A268" s="84" t="s">
        <v>126</v>
      </c>
      <c r="B268" s="54">
        <v>0</v>
      </c>
      <c r="D268" s="81"/>
    </row>
    <row r="269" spans="1:4" ht="15.75" x14ac:dyDescent="0.25">
      <c r="A269" s="84" t="s">
        <v>127</v>
      </c>
      <c r="B269" s="54">
        <v>0</v>
      </c>
      <c r="D269" s="81"/>
    </row>
    <row r="270" spans="1:4" ht="15.75" x14ac:dyDescent="0.25">
      <c r="A270" s="84" t="s">
        <v>128</v>
      </c>
      <c r="B270" s="54">
        <v>0</v>
      </c>
      <c r="D270" s="81"/>
    </row>
    <row r="271" spans="1:4" ht="15.75" x14ac:dyDescent="0.25">
      <c r="A271" s="84" t="s">
        <v>129</v>
      </c>
      <c r="B271" s="54">
        <v>0</v>
      </c>
      <c r="D271" s="81"/>
    </row>
    <row r="272" spans="1:4" ht="15.75" x14ac:dyDescent="0.25">
      <c r="A272" s="84" t="s">
        <v>130</v>
      </c>
      <c r="B272" s="54">
        <v>1000</v>
      </c>
      <c r="D272" s="81"/>
    </row>
    <row r="273" spans="1:4" ht="15.75" x14ac:dyDescent="0.25">
      <c r="B273" s="97"/>
      <c r="D273" s="81"/>
    </row>
    <row r="274" spans="1:4" ht="15.75" x14ac:dyDescent="0.25">
      <c r="A274" s="88" t="s">
        <v>131</v>
      </c>
      <c r="B274" s="95" t="s">
        <v>8</v>
      </c>
      <c r="C274" s="70"/>
      <c r="D274" s="81"/>
    </row>
    <row r="275" spans="1:4" ht="15.75" x14ac:dyDescent="0.25">
      <c r="A275" s="94"/>
      <c r="B275" s="97"/>
      <c r="C275" s="64"/>
      <c r="D275" s="81"/>
    </row>
    <row r="276" spans="1:4" ht="15.75" x14ac:dyDescent="0.25">
      <c r="A276" s="96" t="s">
        <v>132</v>
      </c>
      <c r="C276" s="64"/>
      <c r="D276" s="81"/>
    </row>
    <row r="277" spans="1:4" ht="15.75" x14ac:dyDescent="0.25">
      <c r="A277" s="101" t="s">
        <v>240</v>
      </c>
      <c r="B277" s="79">
        <v>12989245.449999999</v>
      </c>
      <c r="C277" s="64"/>
      <c r="D277" s="81"/>
    </row>
    <row r="278" spans="1:4" ht="15.75" x14ac:dyDescent="0.25">
      <c r="A278" s="90" t="s">
        <v>133</v>
      </c>
      <c r="B278" s="79">
        <v>303.53000000000003</v>
      </c>
      <c r="D278" s="81"/>
    </row>
    <row r="279" spans="1:4" ht="15.75" x14ac:dyDescent="0.25">
      <c r="A279" s="84" t="s">
        <v>134</v>
      </c>
      <c r="B279" s="98">
        <v>-303.53000000000003</v>
      </c>
      <c r="D279" s="81"/>
    </row>
    <row r="280" spans="1:4" ht="15.75" x14ac:dyDescent="0.25">
      <c r="A280" s="84" t="s">
        <v>135</v>
      </c>
      <c r="B280" s="98">
        <v>0</v>
      </c>
      <c r="D280" s="81"/>
    </row>
    <row r="281" spans="1:4" ht="15.75" x14ac:dyDescent="0.25">
      <c r="A281" s="101" t="s">
        <v>250</v>
      </c>
      <c r="B281" s="79">
        <v>12989245.449999999</v>
      </c>
      <c r="D281" s="81"/>
    </row>
    <row r="282" spans="1:4" ht="15.75" x14ac:dyDescent="0.25">
      <c r="A282" s="84" t="s">
        <v>136</v>
      </c>
      <c r="B282" s="98">
        <v>0</v>
      </c>
      <c r="D282" s="81"/>
    </row>
    <row r="283" spans="1:4" ht="15.75" x14ac:dyDescent="0.25">
      <c r="D283" s="81"/>
    </row>
    <row r="284" spans="1:4" ht="15.75" x14ac:dyDescent="0.25">
      <c r="A284" s="84" t="s">
        <v>137</v>
      </c>
      <c r="B284" s="79">
        <v>12989245.449999999</v>
      </c>
      <c r="D284" s="81"/>
    </row>
    <row r="285" spans="1:4" ht="15.75" x14ac:dyDescent="0.25">
      <c r="A285" s="84"/>
      <c r="B285" s="79"/>
      <c r="D285" s="81"/>
    </row>
    <row r="286" spans="1:4" ht="15.75" x14ac:dyDescent="0.25">
      <c r="A286" s="88" t="s">
        <v>141</v>
      </c>
      <c r="B286" s="95" t="s">
        <v>142</v>
      </c>
      <c r="C286" s="95" t="s">
        <v>143</v>
      </c>
      <c r="D286" s="95" t="s">
        <v>144</v>
      </c>
    </row>
    <row r="287" spans="1:4" x14ac:dyDescent="0.2">
      <c r="A287" s="84"/>
      <c r="B287" s="79"/>
      <c r="D287" s="66"/>
    </row>
    <row r="288" spans="1:4" x14ac:dyDescent="0.2">
      <c r="A288" s="84" t="s">
        <v>145</v>
      </c>
      <c r="B288" s="57">
        <v>6687755.2199999979</v>
      </c>
      <c r="C288" s="57">
        <v>7467323.8400000036</v>
      </c>
      <c r="D288" s="57">
        <v>7832492.5799999991</v>
      </c>
    </row>
    <row r="289" spans="1:4" x14ac:dyDescent="0.2">
      <c r="A289" s="84" t="s">
        <v>146</v>
      </c>
      <c r="B289" s="61">
        <v>286</v>
      </c>
      <c r="C289" s="61">
        <v>312</v>
      </c>
      <c r="D289" s="61">
        <v>313</v>
      </c>
    </row>
    <row r="290" spans="1:4" s="110" customFormat="1" x14ac:dyDescent="0.2">
      <c r="A290" s="84" t="s">
        <v>147</v>
      </c>
      <c r="B290" s="47">
        <v>1.2464098802840032E-2</v>
      </c>
      <c r="C290" s="62">
        <v>1.3195416575233045E-2</v>
      </c>
      <c r="D290" s="62">
        <v>1.3080790194638019E-2</v>
      </c>
    </row>
    <row r="291" spans="1:4" s="110" customFormat="1" x14ac:dyDescent="0.2">
      <c r="A291" s="84"/>
      <c r="B291" s="47"/>
      <c r="C291" s="62"/>
      <c r="D291" s="57"/>
    </row>
    <row r="292" spans="1:4" ht="15.75" x14ac:dyDescent="0.25">
      <c r="A292" s="88" t="s">
        <v>138</v>
      </c>
      <c r="B292" s="111"/>
      <c r="C292" s="111"/>
      <c r="D292" s="81"/>
    </row>
    <row r="293" spans="1:4" ht="15.75" x14ac:dyDescent="0.25">
      <c r="A293" s="94"/>
      <c r="B293" s="81"/>
      <c r="C293" s="81"/>
      <c r="D293" s="81"/>
    </row>
    <row r="294" spans="1:4" ht="88.5" customHeight="1" x14ac:dyDescent="0.2">
      <c r="A294" s="115" t="s">
        <v>169</v>
      </c>
      <c r="B294" s="115"/>
      <c r="C294" s="115"/>
      <c r="D294" s="115"/>
    </row>
    <row r="295" spans="1:4" ht="80.25" customHeight="1" x14ac:dyDescent="0.2">
      <c r="A295" s="115" t="s">
        <v>139</v>
      </c>
      <c r="B295" s="115"/>
      <c r="C295" s="115"/>
      <c r="D295" s="115"/>
    </row>
    <row r="296" spans="1:4" ht="15.75" x14ac:dyDescent="0.25">
      <c r="A296" s="112"/>
      <c r="B296" s="112"/>
      <c r="C296" s="112"/>
      <c r="D296" s="112"/>
    </row>
    <row r="297" spans="1:4" ht="15.75" x14ac:dyDescent="0.25">
      <c r="A297" s="84"/>
      <c r="B297" s="79"/>
      <c r="D297" s="81"/>
    </row>
    <row r="298" spans="1:4" ht="15.75" x14ac:dyDescent="0.25">
      <c r="A298" s="84"/>
      <c r="B298" s="79"/>
      <c r="D298" s="81"/>
    </row>
    <row r="299" spans="1:4" ht="15.75" x14ac:dyDescent="0.25">
      <c r="A299" s="84"/>
      <c r="B299" s="79"/>
      <c r="D299" s="81"/>
    </row>
    <row r="300" spans="1:4" ht="16.5" customHeight="1" x14ac:dyDescent="0.25">
      <c r="A300" s="84"/>
      <c r="B300" s="79"/>
      <c r="D300" s="81"/>
    </row>
  </sheetData>
  <mergeCells count="2">
    <mergeCell ref="A294:D294"/>
    <mergeCell ref="A295:D295"/>
  </mergeCells>
  <conditionalFormatting sqref="B24">
    <cfRule type="cellIs" dxfId="4" priority="1" operator="equal">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250D2-C18C-47B6-BFBD-B0ECE88B4DFD}">
  <dimension ref="A1:D300"/>
  <sheetViews>
    <sheetView workbookViewId="0">
      <selection activeCell="B11" sqref="B11"/>
    </sheetView>
  </sheetViews>
  <sheetFormatPr defaultRowHeight="15" x14ac:dyDescent="0.2"/>
  <cols>
    <col min="1" max="1" width="76.5703125" style="66" customWidth="1"/>
    <col min="2" max="2" width="21.140625" style="66" bestFit="1" customWidth="1"/>
    <col min="3" max="3" width="34.140625" style="66" customWidth="1"/>
    <col min="4" max="4" width="20.85546875" style="65" bestFit="1" customWidth="1"/>
    <col min="5" max="16384" width="9.140625" style="66"/>
  </cols>
  <sheetData>
    <row r="1" spans="1:4" ht="15.75" x14ac:dyDescent="0.25">
      <c r="A1" s="63" t="s">
        <v>148</v>
      </c>
      <c r="B1" s="64"/>
      <c r="C1" s="64"/>
    </row>
    <row r="2" spans="1:4" ht="15.75" x14ac:dyDescent="0.25">
      <c r="A2" s="63" t="s">
        <v>0</v>
      </c>
      <c r="B2" s="64"/>
      <c r="C2" s="64"/>
    </row>
    <row r="3" spans="1:4" ht="15.75" x14ac:dyDescent="0.25">
      <c r="A3" s="67">
        <v>44469</v>
      </c>
      <c r="B3" s="64"/>
      <c r="C3" s="64"/>
    </row>
    <row r="4" spans="1:4" ht="15.75" x14ac:dyDescent="0.25">
      <c r="A4" s="68"/>
      <c r="B4" s="64"/>
      <c r="C4" s="64"/>
    </row>
    <row r="5" spans="1:4" ht="15.75" x14ac:dyDescent="0.25">
      <c r="A5" s="69" t="s">
        <v>1</v>
      </c>
      <c r="B5" s="70"/>
      <c r="C5" s="70"/>
      <c r="D5" s="71"/>
    </row>
    <row r="6" spans="1:4" x14ac:dyDescent="0.2">
      <c r="A6" s="72" t="s">
        <v>2</v>
      </c>
      <c r="B6" s="73" t="s">
        <v>251</v>
      </c>
      <c r="C6" s="64"/>
    </row>
    <row r="7" spans="1:4" x14ac:dyDescent="0.2">
      <c r="A7" s="74" t="s">
        <v>3</v>
      </c>
      <c r="B7" s="73" t="s">
        <v>252</v>
      </c>
      <c r="C7" s="64"/>
    </row>
    <row r="8" spans="1:4" x14ac:dyDescent="0.2">
      <c r="A8" s="72" t="s">
        <v>4</v>
      </c>
      <c r="B8" s="75">
        <v>30</v>
      </c>
      <c r="C8" s="64"/>
    </row>
    <row r="9" spans="1:4" x14ac:dyDescent="0.2">
      <c r="A9" s="74" t="s">
        <v>5</v>
      </c>
      <c r="B9" s="75">
        <v>30</v>
      </c>
      <c r="C9" s="64"/>
    </row>
    <row r="10" spans="1:4" x14ac:dyDescent="0.2">
      <c r="A10" s="72" t="s">
        <v>6</v>
      </c>
      <c r="B10" s="76">
        <v>44484</v>
      </c>
      <c r="C10" s="64"/>
    </row>
    <row r="11" spans="1:4" x14ac:dyDescent="0.2">
      <c r="A11" s="72"/>
      <c r="B11" s="64"/>
      <c r="C11" s="64"/>
    </row>
    <row r="12" spans="1:4" ht="15.75" x14ac:dyDescent="0.25">
      <c r="A12" s="77" t="s">
        <v>7</v>
      </c>
      <c r="B12" s="78" t="s">
        <v>8</v>
      </c>
      <c r="C12" s="78" t="s">
        <v>9</v>
      </c>
      <c r="D12" s="71"/>
    </row>
    <row r="13" spans="1:4" ht="15.75" x14ac:dyDescent="0.25">
      <c r="A13" s="66" t="s">
        <v>245</v>
      </c>
      <c r="B13" s="79">
        <v>510053895.20999998</v>
      </c>
      <c r="C13" s="80">
        <v>23158</v>
      </c>
      <c r="D13" s="81"/>
    </row>
    <row r="14" spans="1:4" ht="15.75" hidden="1" x14ac:dyDescent="0.25">
      <c r="A14" s="66" t="s">
        <v>253</v>
      </c>
      <c r="B14" s="82">
        <v>0</v>
      </c>
      <c r="C14" s="83">
        <v>0</v>
      </c>
      <c r="D14" s="81"/>
    </row>
    <row r="15" spans="1:4" ht="15.75" hidden="1" x14ac:dyDescent="0.25">
      <c r="A15" s="66" t="s">
        <v>70</v>
      </c>
      <c r="B15" s="79" t="s">
        <v>70</v>
      </c>
      <c r="C15" s="80" t="s">
        <v>70</v>
      </c>
      <c r="D15" s="81"/>
    </row>
    <row r="16" spans="1:4" ht="15.75" x14ac:dyDescent="0.25">
      <c r="A16" s="84" t="s">
        <v>10</v>
      </c>
      <c r="B16" s="79">
        <v>22085635.030000087</v>
      </c>
      <c r="C16" s="80">
        <v>722</v>
      </c>
      <c r="D16" s="81"/>
    </row>
    <row r="17" spans="1:4" ht="15.75" x14ac:dyDescent="0.25">
      <c r="A17" s="84" t="s">
        <v>11</v>
      </c>
      <c r="B17" s="79">
        <v>1627238.83</v>
      </c>
      <c r="C17" s="80">
        <v>82</v>
      </c>
      <c r="D17" s="81"/>
    </row>
    <row r="18" spans="1:4" ht="15.75" x14ac:dyDescent="0.25">
      <c r="A18" s="84" t="s">
        <v>12</v>
      </c>
      <c r="B18" s="79">
        <v>0</v>
      </c>
      <c r="C18" s="80">
        <v>0</v>
      </c>
      <c r="D18" s="81"/>
    </row>
    <row r="19" spans="1:4" hidden="1" x14ac:dyDescent="0.2">
      <c r="A19" s="84" t="s">
        <v>254</v>
      </c>
      <c r="B19" s="79">
        <v>0</v>
      </c>
      <c r="C19" s="80">
        <v>0</v>
      </c>
    </row>
    <row r="20" spans="1:4" ht="16.5" thickBot="1" x14ac:dyDescent="0.3">
      <c r="A20" s="84" t="s">
        <v>255</v>
      </c>
      <c r="B20" s="85">
        <v>486341021.3499999</v>
      </c>
      <c r="C20" s="86">
        <v>22354</v>
      </c>
      <c r="D20" s="81"/>
    </row>
    <row r="21" spans="1:4" ht="15.75" thickTop="1" x14ac:dyDescent="0.2">
      <c r="A21" s="87"/>
      <c r="B21" s="79"/>
      <c r="C21" s="80"/>
    </row>
    <row r="22" spans="1:4" ht="15.75" x14ac:dyDescent="0.25">
      <c r="A22" s="88" t="s">
        <v>13</v>
      </c>
      <c r="B22" s="78" t="s">
        <v>8</v>
      </c>
      <c r="C22" s="78" t="s">
        <v>9</v>
      </c>
      <c r="D22" s="71"/>
    </row>
    <row r="23" spans="1:4" x14ac:dyDescent="0.2">
      <c r="A23" s="84" t="s">
        <v>14</v>
      </c>
      <c r="B23" s="89">
        <v>0.56162733600432246</v>
      </c>
      <c r="C23" s="80"/>
    </row>
    <row r="24" spans="1:4" x14ac:dyDescent="0.2">
      <c r="A24" s="84" t="s">
        <v>15</v>
      </c>
      <c r="B24" s="89">
        <v>1.9539730332900081E-2</v>
      </c>
      <c r="C24" s="80" t="s">
        <v>149</v>
      </c>
    </row>
    <row r="25" spans="1:4" x14ac:dyDescent="0.2">
      <c r="A25" s="84" t="s">
        <v>16</v>
      </c>
      <c r="B25" s="79">
        <v>865949696.84000003</v>
      </c>
      <c r="C25" s="80">
        <v>33461</v>
      </c>
    </row>
    <row r="26" spans="1:4" x14ac:dyDescent="0.2">
      <c r="A26" s="84"/>
      <c r="B26" s="89"/>
      <c r="C26" s="80"/>
    </row>
    <row r="27" spans="1:4" x14ac:dyDescent="0.2">
      <c r="A27" s="84"/>
      <c r="B27" s="89"/>
      <c r="C27" s="80"/>
    </row>
    <row r="28" spans="1:4" ht="15.75" x14ac:dyDescent="0.25">
      <c r="A28" s="90" t="s">
        <v>17</v>
      </c>
      <c r="B28" s="91"/>
      <c r="C28" s="91"/>
    </row>
    <row r="29" spans="1:4" x14ac:dyDescent="0.2">
      <c r="A29" s="90" t="s">
        <v>18</v>
      </c>
      <c r="B29" s="79">
        <v>17646541.990000002</v>
      </c>
      <c r="C29" s="80">
        <v>815</v>
      </c>
    </row>
    <row r="30" spans="1:4" x14ac:dyDescent="0.2">
      <c r="A30" s="90" t="s">
        <v>19</v>
      </c>
      <c r="B30" s="79">
        <v>4932582.9400000004</v>
      </c>
      <c r="C30" s="80">
        <v>223</v>
      </c>
    </row>
    <row r="31" spans="1:4" x14ac:dyDescent="0.2">
      <c r="A31" s="90" t="s">
        <v>20</v>
      </c>
      <c r="B31" s="79">
        <v>560492.47</v>
      </c>
      <c r="C31" s="80">
        <v>35</v>
      </c>
    </row>
    <row r="32" spans="1:4" x14ac:dyDescent="0.2">
      <c r="A32" s="90" t="s">
        <v>21</v>
      </c>
      <c r="B32" s="79">
        <v>0</v>
      </c>
      <c r="C32" s="80">
        <v>0</v>
      </c>
    </row>
    <row r="33" spans="1:4" ht="16.5" thickBot="1" x14ac:dyDescent="0.3">
      <c r="A33" s="90" t="s">
        <v>22</v>
      </c>
      <c r="B33" s="85">
        <v>23139617.400000002</v>
      </c>
      <c r="C33" s="86">
        <v>1073</v>
      </c>
      <c r="D33" s="81"/>
    </row>
    <row r="34" spans="1:4" ht="15.75" thickTop="1" x14ac:dyDescent="0.2">
      <c r="A34" s="84"/>
      <c r="B34" s="89"/>
      <c r="C34" s="80"/>
    </row>
    <row r="35" spans="1:4" x14ac:dyDescent="0.2">
      <c r="A35" s="84" t="s">
        <v>23</v>
      </c>
      <c r="B35" s="47">
        <v>4.7600000000000003E-2</v>
      </c>
      <c r="C35" s="80"/>
    </row>
    <row r="36" spans="1:4" x14ac:dyDescent="0.2">
      <c r="A36" s="84" t="s">
        <v>24</v>
      </c>
      <c r="B36" s="47">
        <v>1.1299999999999999E-2</v>
      </c>
      <c r="C36" s="80"/>
    </row>
    <row r="37" spans="1:4" x14ac:dyDescent="0.2">
      <c r="A37" s="84" t="s">
        <v>25</v>
      </c>
      <c r="B37" s="92" t="s">
        <v>26</v>
      </c>
      <c r="C37" s="80"/>
    </row>
    <row r="38" spans="1:4" x14ac:dyDescent="0.2">
      <c r="A38" s="84"/>
      <c r="B38" s="89"/>
      <c r="C38" s="80"/>
    </row>
    <row r="39" spans="1:4" x14ac:dyDescent="0.2">
      <c r="A39" s="84" t="s">
        <v>27</v>
      </c>
      <c r="B39" s="93">
        <v>1171387.1300000004</v>
      </c>
      <c r="C39" s="80"/>
    </row>
    <row r="40" spans="1:4" x14ac:dyDescent="0.2">
      <c r="A40" s="66" t="s">
        <v>256</v>
      </c>
      <c r="B40" s="93">
        <v>455851.7</v>
      </c>
      <c r="C40" s="80"/>
    </row>
    <row r="41" spans="1:4" x14ac:dyDescent="0.2">
      <c r="A41" s="66" t="s">
        <v>28</v>
      </c>
      <c r="B41" s="79"/>
      <c r="C41" s="80"/>
    </row>
    <row r="42" spans="1:4" x14ac:dyDescent="0.2">
      <c r="A42" s="66" t="s">
        <v>29</v>
      </c>
      <c r="B42" s="47">
        <v>1.0699999999999999E-2</v>
      </c>
      <c r="C42" s="80"/>
    </row>
    <row r="43" spans="1:4" x14ac:dyDescent="0.2">
      <c r="A43" s="66" t="s">
        <v>30</v>
      </c>
      <c r="B43" s="47">
        <v>4.7999999999999996E-3</v>
      </c>
      <c r="C43" s="80"/>
    </row>
    <row r="44" spans="1:4" x14ac:dyDescent="0.2">
      <c r="A44" s="66" t="s">
        <v>31</v>
      </c>
      <c r="B44" s="47">
        <v>7.6E-3</v>
      </c>
      <c r="C44" s="80"/>
    </row>
    <row r="45" spans="1:4" x14ac:dyDescent="0.2">
      <c r="A45" s="66" t="s">
        <v>32</v>
      </c>
      <c r="B45" s="47">
        <v>9.2999999999999992E-3</v>
      </c>
      <c r="C45" s="80"/>
    </row>
    <row r="46" spans="1:4" ht="15.75" thickBot="1" x14ac:dyDescent="0.25">
      <c r="A46" s="66" t="s">
        <v>33</v>
      </c>
      <c r="B46" s="48">
        <v>8.0999999999999996E-3</v>
      </c>
      <c r="C46" s="80"/>
    </row>
    <row r="47" spans="1:4" ht="15.75" thickTop="1" x14ac:dyDescent="0.2">
      <c r="B47" s="79"/>
      <c r="C47" s="80"/>
    </row>
    <row r="48" spans="1:4" x14ac:dyDescent="0.2">
      <c r="A48" s="84" t="s">
        <v>34</v>
      </c>
      <c r="B48" s="89">
        <v>1.0128241515650668E-2</v>
      </c>
      <c r="C48" s="80"/>
    </row>
    <row r="49" spans="1:4" x14ac:dyDescent="0.2">
      <c r="A49" s="84"/>
      <c r="B49" s="79"/>
      <c r="C49" s="80"/>
    </row>
    <row r="50" spans="1:4" x14ac:dyDescent="0.2">
      <c r="A50" s="84" t="s">
        <v>35</v>
      </c>
      <c r="B50" s="79">
        <v>60792627.670000002</v>
      </c>
      <c r="C50" s="80"/>
    </row>
    <row r="51" spans="1:4" x14ac:dyDescent="0.2">
      <c r="A51" s="84" t="s">
        <v>36</v>
      </c>
      <c r="B51" s="79">
        <v>60792627.669999897</v>
      </c>
      <c r="C51" s="80"/>
    </row>
    <row r="52" spans="1:4" x14ac:dyDescent="0.2">
      <c r="A52" s="84" t="s">
        <v>237</v>
      </c>
      <c r="B52" s="89">
        <v>8.3610272552669229E-2</v>
      </c>
      <c r="C52" s="80"/>
    </row>
    <row r="53" spans="1:4" hidden="1" x14ac:dyDescent="0.2">
      <c r="A53" s="84" t="s">
        <v>150</v>
      </c>
      <c r="B53" s="89">
        <v>8.3610272552669229E-2</v>
      </c>
      <c r="C53" s="80"/>
    </row>
    <row r="54" spans="1:4" x14ac:dyDescent="0.2">
      <c r="A54" s="66" t="s">
        <v>38</v>
      </c>
      <c r="B54" s="79">
        <v>54.340492291047852</v>
      </c>
      <c r="C54" s="80"/>
    </row>
    <row r="55" spans="1:4" ht="15.75" x14ac:dyDescent="0.25">
      <c r="A55" s="94"/>
      <c r="B55" s="79"/>
      <c r="C55" s="80"/>
    </row>
    <row r="56" spans="1:4" ht="15.75" x14ac:dyDescent="0.25">
      <c r="A56" s="77" t="s">
        <v>39</v>
      </c>
      <c r="B56" s="95" t="s">
        <v>8</v>
      </c>
      <c r="C56" s="70"/>
      <c r="D56" s="81"/>
    </row>
    <row r="57" spans="1:4" ht="15.75" x14ac:dyDescent="0.25">
      <c r="A57" s="96"/>
      <c r="B57" s="97"/>
      <c r="C57" s="64"/>
      <c r="D57" s="81"/>
    </row>
    <row r="58" spans="1:4" ht="15.75" x14ac:dyDescent="0.25">
      <c r="A58" s="84" t="s">
        <v>40</v>
      </c>
      <c r="B58" s="79">
        <v>26748063.969999999</v>
      </c>
      <c r="C58" s="64"/>
      <c r="D58" s="81"/>
    </row>
    <row r="59" spans="1:4" ht="15.75" x14ac:dyDescent="0.25">
      <c r="A59" s="84" t="s">
        <v>41</v>
      </c>
      <c r="B59" s="79">
        <v>300.10000000000002</v>
      </c>
      <c r="C59" s="64"/>
      <c r="D59" s="81"/>
    </row>
    <row r="60" spans="1:4" ht="18.75" x14ac:dyDescent="0.25">
      <c r="A60" s="84" t="s">
        <v>200</v>
      </c>
      <c r="B60" s="49">
        <v>-531306.14</v>
      </c>
      <c r="C60" s="98"/>
      <c r="D60" s="81"/>
    </row>
    <row r="61" spans="1:4" ht="15.75" x14ac:dyDescent="0.25">
      <c r="A61" s="66" t="s">
        <v>43</v>
      </c>
      <c r="B61" s="49">
        <v>0</v>
      </c>
      <c r="C61" s="64"/>
      <c r="D61" s="81"/>
    </row>
    <row r="62" spans="1:4" ht="16.5" thickBot="1" x14ac:dyDescent="0.3">
      <c r="A62" s="66" t="s">
        <v>44</v>
      </c>
      <c r="B62" s="99">
        <v>26217057.93</v>
      </c>
      <c r="C62" s="64"/>
      <c r="D62" s="81"/>
    </row>
    <row r="63" spans="1:4" ht="16.5" thickTop="1" x14ac:dyDescent="0.25">
      <c r="B63" s="98"/>
      <c r="C63" s="64"/>
      <c r="D63" s="81"/>
    </row>
    <row r="64" spans="1:4" ht="15.75" x14ac:dyDescent="0.25">
      <c r="A64" s="66" t="s">
        <v>45</v>
      </c>
      <c r="B64" s="79"/>
      <c r="C64" s="79"/>
      <c r="D64" s="81"/>
    </row>
    <row r="65" spans="1:4" ht="15.75" x14ac:dyDescent="0.25">
      <c r="A65" s="100" t="s">
        <v>152</v>
      </c>
      <c r="B65" s="98">
        <v>0</v>
      </c>
      <c r="C65" s="98"/>
      <c r="D65" s="81"/>
    </row>
    <row r="66" spans="1:4" ht="15.75" x14ac:dyDescent="0.25">
      <c r="A66" s="100" t="s">
        <v>46</v>
      </c>
      <c r="B66" s="79">
        <v>118499.8</v>
      </c>
      <c r="C66" s="64"/>
      <c r="D66" s="81"/>
    </row>
    <row r="67" spans="1:4" ht="15.75" x14ac:dyDescent="0.25">
      <c r="A67" s="100" t="s">
        <v>47</v>
      </c>
      <c r="B67" s="98">
        <v>0</v>
      </c>
      <c r="C67" s="64"/>
      <c r="D67" s="81"/>
    </row>
    <row r="68" spans="1:4" ht="15.75" x14ac:dyDescent="0.25">
      <c r="A68" s="100" t="s">
        <v>48</v>
      </c>
      <c r="B68" s="79">
        <v>48482</v>
      </c>
      <c r="C68" s="64"/>
      <c r="D68" s="81"/>
    </row>
    <row r="69" spans="1:4" ht="15.75" x14ac:dyDescent="0.25">
      <c r="A69" s="100" t="s">
        <v>49</v>
      </c>
      <c r="B69" s="98">
        <v>0</v>
      </c>
      <c r="C69" s="98"/>
      <c r="D69" s="81"/>
    </row>
    <row r="70" spans="1:4" ht="15.75" x14ac:dyDescent="0.25">
      <c r="A70" s="100" t="s">
        <v>50</v>
      </c>
      <c r="B70" s="79">
        <v>46010.42</v>
      </c>
      <c r="C70" s="98"/>
      <c r="D70" s="81"/>
    </row>
    <row r="71" spans="1:4" ht="15.75" x14ac:dyDescent="0.25">
      <c r="A71" s="100" t="s">
        <v>51</v>
      </c>
      <c r="B71" s="98">
        <v>0</v>
      </c>
      <c r="C71" s="98"/>
      <c r="D71" s="81"/>
    </row>
    <row r="72" spans="1:4" ht="15.75" x14ac:dyDescent="0.25">
      <c r="A72" s="100" t="s">
        <v>52</v>
      </c>
      <c r="B72" s="98">
        <v>53351.67</v>
      </c>
      <c r="C72" s="98"/>
      <c r="D72" s="81"/>
    </row>
    <row r="73" spans="1:4" ht="15.75" x14ac:dyDescent="0.25">
      <c r="A73" s="100" t="s">
        <v>53</v>
      </c>
      <c r="B73" s="98">
        <v>0</v>
      </c>
      <c r="C73" s="98"/>
      <c r="D73" s="81"/>
    </row>
    <row r="74" spans="1:4" ht="15.75" x14ac:dyDescent="0.25">
      <c r="A74" s="100" t="s">
        <v>54</v>
      </c>
      <c r="B74" s="98">
        <v>0</v>
      </c>
      <c r="C74" s="98"/>
      <c r="D74" s="81"/>
    </row>
    <row r="75" spans="1:4" ht="15.75" x14ac:dyDescent="0.25">
      <c r="A75" s="100" t="s">
        <v>55</v>
      </c>
      <c r="B75" s="98">
        <v>0</v>
      </c>
      <c r="C75" s="98"/>
      <c r="D75" s="81"/>
    </row>
    <row r="76" spans="1:4" ht="15.75" x14ac:dyDescent="0.25">
      <c r="A76" s="100" t="s">
        <v>56</v>
      </c>
      <c r="B76" s="98">
        <v>0</v>
      </c>
      <c r="C76" s="98"/>
      <c r="D76" s="81"/>
    </row>
    <row r="77" spans="1:4" ht="15.75" x14ac:dyDescent="0.25">
      <c r="A77" s="100" t="s">
        <v>57</v>
      </c>
      <c r="B77" s="49">
        <v>20748764.629999999</v>
      </c>
      <c r="C77" s="50"/>
      <c r="D77" s="81"/>
    </row>
    <row r="78" spans="1:4" ht="15.75" x14ac:dyDescent="0.25">
      <c r="A78" s="100" t="s">
        <v>58</v>
      </c>
      <c r="B78" s="98">
        <v>0</v>
      </c>
      <c r="C78" s="50"/>
      <c r="D78" s="81"/>
    </row>
    <row r="79" spans="1:4" ht="15.75" x14ac:dyDescent="0.25">
      <c r="A79" s="100" t="s">
        <v>59</v>
      </c>
      <c r="B79" s="49">
        <v>5201949.41</v>
      </c>
      <c r="C79" s="64"/>
      <c r="D79" s="81"/>
    </row>
    <row r="80" spans="1:4" ht="15.75" hidden="1" x14ac:dyDescent="0.25">
      <c r="A80" s="100" t="s">
        <v>140</v>
      </c>
      <c r="B80" s="49">
        <v>0</v>
      </c>
      <c r="C80" s="64"/>
      <c r="D80" s="81"/>
    </row>
    <row r="81" spans="1:4" ht="15.75" x14ac:dyDescent="0.25">
      <c r="B81" s="98"/>
      <c r="C81" s="64"/>
      <c r="D81" s="81"/>
    </row>
    <row r="82" spans="1:4" ht="15.75" x14ac:dyDescent="0.25">
      <c r="A82" s="66" t="s">
        <v>60</v>
      </c>
      <c r="B82" s="98">
        <v>26217057.93</v>
      </c>
      <c r="C82" s="98"/>
      <c r="D82" s="81"/>
    </row>
    <row r="83" spans="1:4" ht="15.75" x14ac:dyDescent="0.25">
      <c r="B83" s="98"/>
      <c r="C83" s="64"/>
      <c r="D83" s="81"/>
    </row>
    <row r="84" spans="1:4" ht="15.75" x14ac:dyDescent="0.25">
      <c r="A84" s="66" t="s">
        <v>42</v>
      </c>
      <c r="B84" s="98">
        <v>531306.14</v>
      </c>
      <c r="C84" s="64"/>
      <c r="D84" s="81"/>
    </row>
    <row r="85" spans="1:4" ht="15.75" x14ac:dyDescent="0.25">
      <c r="A85" s="66" t="s">
        <v>61</v>
      </c>
      <c r="B85" s="98">
        <v>0</v>
      </c>
      <c r="C85" s="80"/>
      <c r="D85" s="81"/>
    </row>
    <row r="86" spans="1:4" ht="15.75" x14ac:dyDescent="0.25">
      <c r="A86" s="66" t="s">
        <v>62</v>
      </c>
      <c r="B86" s="98">
        <v>0</v>
      </c>
      <c r="C86" s="64"/>
      <c r="D86" s="81"/>
    </row>
    <row r="87" spans="1:4" ht="15.75" x14ac:dyDescent="0.25">
      <c r="A87" s="77" t="s">
        <v>63</v>
      </c>
      <c r="B87" s="95" t="s">
        <v>8</v>
      </c>
      <c r="C87" s="70"/>
      <c r="D87" s="81"/>
    </row>
    <row r="88" spans="1:4" ht="15.75" x14ac:dyDescent="0.25">
      <c r="A88" s="96"/>
      <c r="B88" s="97"/>
      <c r="C88" s="64"/>
    </row>
    <row r="89" spans="1:4" ht="15.75" x14ac:dyDescent="0.25">
      <c r="A89" s="101" t="s">
        <v>64</v>
      </c>
      <c r="B89" s="79">
        <v>630400000</v>
      </c>
      <c r="C89" s="93"/>
      <c r="D89" s="81"/>
    </row>
    <row r="90" spans="1:4" ht="15.75" x14ac:dyDescent="0.25">
      <c r="A90" s="101" t="s">
        <v>65</v>
      </c>
      <c r="B90" s="79">
        <v>69260000</v>
      </c>
      <c r="C90" s="93"/>
      <c r="D90" s="81"/>
    </row>
    <row r="91" spans="1:4" ht="15.75" x14ac:dyDescent="0.25">
      <c r="A91" s="101" t="s">
        <v>66</v>
      </c>
      <c r="B91" s="79">
        <v>44170000</v>
      </c>
      <c r="C91" s="93"/>
      <c r="D91" s="81"/>
    </row>
    <row r="92" spans="1:4" ht="15.75" x14ac:dyDescent="0.25">
      <c r="A92" s="101" t="s">
        <v>67</v>
      </c>
      <c r="B92" s="79">
        <v>37660000</v>
      </c>
      <c r="C92" s="93"/>
      <c r="D92" s="81"/>
    </row>
    <row r="93" spans="1:4" ht="15.75" x14ac:dyDescent="0.25">
      <c r="A93" s="101" t="s">
        <v>68</v>
      </c>
      <c r="B93" s="79">
        <v>19480000</v>
      </c>
      <c r="C93" s="93"/>
      <c r="D93" s="81"/>
    </row>
    <row r="94" spans="1:4" ht="15.75" x14ac:dyDescent="0.25">
      <c r="A94" s="84"/>
      <c r="B94" s="79"/>
      <c r="C94" s="93"/>
      <c r="D94" s="81"/>
    </row>
    <row r="95" spans="1:4" ht="15.75" x14ac:dyDescent="0.25">
      <c r="A95" s="96" t="s">
        <v>153</v>
      </c>
      <c r="B95" s="79"/>
      <c r="C95" s="93"/>
      <c r="D95" s="81"/>
    </row>
    <row r="96" spans="1:4" ht="15.75" x14ac:dyDescent="0.25">
      <c r="A96" s="101" t="s">
        <v>248</v>
      </c>
      <c r="B96" s="79">
        <v>446297158.31</v>
      </c>
      <c r="C96" s="93"/>
      <c r="D96" s="81"/>
    </row>
    <row r="97" spans="1:4" ht="15.75" x14ac:dyDescent="0.25">
      <c r="A97" s="101" t="s">
        <v>69</v>
      </c>
      <c r="B97" s="79">
        <v>20748764.629999999</v>
      </c>
      <c r="C97" s="93" t="s">
        <v>70</v>
      </c>
      <c r="D97" s="81"/>
    </row>
    <row r="98" spans="1:4" ht="15.75" x14ac:dyDescent="0.25">
      <c r="A98" s="101" t="s">
        <v>257</v>
      </c>
      <c r="B98" s="79">
        <v>425548393.68000001</v>
      </c>
      <c r="C98" s="93" t="s">
        <v>70</v>
      </c>
      <c r="D98" s="81"/>
    </row>
    <row r="99" spans="1:4" ht="15.75" x14ac:dyDescent="0.25">
      <c r="A99" s="102"/>
      <c r="B99" s="79"/>
      <c r="C99" s="93"/>
      <c r="D99" s="81"/>
    </row>
    <row r="100" spans="1:4" ht="15.75" x14ac:dyDescent="0.25">
      <c r="A100" s="94" t="s">
        <v>71</v>
      </c>
      <c r="C100" s="51"/>
      <c r="D100" s="81"/>
    </row>
    <row r="101" spans="1:4" ht="15.75" x14ac:dyDescent="0.25">
      <c r="A101" s="101" t="s">
        <v>248</v>
      </c>
      <c r="B101" s="79">
        <v>0</v>
      </c>
      <c r="C101" s="51"/>
      <c r="D101" s="81"/>
    </row>
    <row r="102" spans="1:4" ht="15.75" x14ac:dyDescent="0.25">
      <c r="A102" s="101" t="s">
        <v>69</v>
      </c>
      <c r="B102" s="79">
        <v>0</v>
      </c>
      <c r="C102" s="51"/>
      <c r="D102" s="81"/>
    </row>
    <row r="103" spans="1:4" ht="15.75" x14ac:dyDescent="0.25">
      <c r="A103" s="101" t="s">
        <v>257</v>
      </c>
      <c r="B103" s="79">
        <v>0</v>
      </c>
      <c r="C103" s="51"/>
      <c r="D103" s="81"/>
    </row>
    <row r="104" spans="1:4" ht="15.75" x14ac:dyDescent="0.25">
      <c r="A104" s="103" t="s">
        <v>258</v>
      </c>
      <c r="B104" s="104">
        <v>0</v>
      </c>
      <c r="C104" s="51"/>
      <c r="D104" s="81"/>
    </row>
    <row r="105" spans="1:4" ht="15.75" x14ac:dyDescent="0.25">
      <c r="A105" s="84"/>
      <c r="B105" s="64"/>
      <c r="C105" s="51"/>
      <c r="D105" s="81"/>
    </row>
    <row r="106" spans="1:4" ht="15.75" x14ac:dyDescent="0.25">
      <c r="A106" s="96" t="s">
        <v>154</v>
      </c>
      <c r="C106" s="51"/>
      <c r="D106" s="81"/>
    </row>
    <row r="107" spans="1:4" ht="15.75" x14ac:dyDescent="0.25">
      <c r="A107" s="101" t="s">
        <v>248</v>
      </c>
      <c r="B107" s="79">
        <v>118127158.31</v>
      </c>
      <c r="C107" s="51"/>
      <c r="D107" s="81"/>
    </row>
    <row r="108" spans="1:4" ht="15.75" x14ac:dyDescent="0.25">
      <c r="A108" s="101" t="s">
        <v>69</v>
      </c>
      <c r="B108" s="79">
        <v>20748764.629999999</v>
      </c>
      <c r="C108" s="51"/>
      <c r="D108" s="81"/>
    </row>
    <row r="109" spans="1:4" ht="15.75" x14ac:dyDescent="0.25">
      <c r="A109" s="101" t="s">
        <v>257</v>
      </c>
      <c r="B109" s="79">
        <v>97378393.680000007</v>
      </c>
      <c r="C109" s="51"/>
      <c r="D109" s="81"/>
    </row>
    <row r="110" spans="1:4" ht="15.75" x14ac:dyDescent="0.25">
      <c r="A110" s="103" t="s">
        <v>258</v>
      </c>
      <c r="B110" s="104">
        <v>0.28406766</v>
      </c>
      <c r="C110" s="51"/>
      <c r="D110" s="81"/>
    </row>
    <row r="111" spans="1:4" ht="15.75" x14ac:dyDescent="0.25">
      <c r="A111" s="103"/>
      <c r="B111" s="104"/>
      <c r="C111" s="51"/>
      <c r="D111" s="81"/>
    </row>
    <row r="112" spans="1:4" ht="15.75" hidden="1" x14ac:dyDescent="0.25">
      <c r="A112" s="96" t="s">
        <v>72</v>
      </c>
      <c r="C112" s="51"/>
      <c r="D112" s="81"/>
    </row>
    <row r="113" spans="1:4" ht="15.75" hidden="1" x14ac:dyDescent="0.25">
      <c r="A113" s="101" t="s">
        <v>248</v>
      </c>
      <c r="B113" s="79">
        <v>0</v>
      </c>
      <c r="C113" s="51"/>
      <c r="D113" s="81"/>
    </row>
    <row r="114" spans="1:4" ht="15.75" hidden="1" x14ac:dyDescent="0.25">
      <c r="A114" s="101" t="s">
        <v>69</v>
      </c>
      <c r="B114" s="79">
        <v>0</v>
      </c>
      <c r="C114" s="51"/>
      <c r="D114" s="81"/>
    </row>
    <row r="115" spans="1:4" ht="15.75" hidden="1" x14ac:dyDescent="0.25">
      <c r="A115" s="101" t="s">
        <v>257</v>
      </c>
      <c r="B115" s="79">
        <v>0</v>
      </c>
      <c r="C115" s="51"/>
      <c r="D115" s="81"/>
    </row>
    <row r="116" spans="1:4" ht="15.75" hidden="1" x14ac:dyDescent="0.25">
      <c r="A116" s="103" t="s">
        <v>258</v>
      </c>
      <c r="B116" s="104">
        <v>0</v>
      </c>
      <c r="C116" s="51"/>
      <c r="D116" s="81"/>
    </row>
    <row r="117" spans="1:4" ht="15.75" hidden="1" x14ac:dyDescent="0.25">
      <c r="A117" s="103"/>
      <c r="C117" s="51"/>
      <c r="D117" s="81"/>
    </row>
    <row r="118" spans="1:4" ht="15.75" x14ac:dyDescent="0.25">
      <c r="A118" s="96" t="s">
        <v>73</v>
      </c>
      <c r="B118" s="64"/>
      <c r="C118" s="51"/>
      <c r="D118" s="81"/>
    </row>
    <row r="119" spans="1:4" ht="15.75" x14ac:dyDescent="0.25">
      <c r="A119" s="101" t="s">
        <v>248</v>
      </c>
      <c r="B119" s="79">
        <v>157600000</v>
      </c>
      <c r="C119" s="51"/>
      <c r="D119" s="81"/>
    </row>
    <row r="120" spans="1:4" ht="15.75" x14ac:dyDescent="0.25">
      <c r="A120" s="101" t="s">
        <v>69</v>
      </c>
      <c r="B120" s="79">
        <v>0</v>
      </c>
      <c r="C120" s="51"/>
      <c r="D120" s="81"/>
    </row>
    <row r="121" spans="1:4" ht="15.75" x14ac:dyDescent="0.25">
      <c r="A121" s="101" t="s">
        <v>257</v>
      </c>
      <c r="B121" s="79">
        <v>157600000</v>
      </c>
      <c r="C121" s="51"/>
      <c r="D121" s="81"/>
    </row>
    <row r="122" spans="1:4" ht="15.75" x14ac:dyDescent="0.25">
      <c r="A122" s="103" t="s">
        <v>258</v>
      </c>
      <c r="B122" s="104">
        <v>1</v>
      </c>
      <c r="C122" s="64"/>
      <c r="D122" s="81"/>
    </row>
    <row r="123" spans="1:4" ht="15.75" x14ac:dyDescent="0.25">
      <c r="A123" s="103"/>
      <c r="C123" s="51"/>
      <c r="D123" s="81"/>
    </row>
    <row r="124" spans="1:4" ht="15.75" hidden="1" x14ac:dyDescent="0.25">
      <c r="A124" s="96" t="s">
        <v>155</v>
      </c>
      <c r="C124" s="51"/>
      <c r="D124" s="81"/>
    </row>
    <row r="125" spans="1:4" ht="15.75" hidden="1" x14ac:dyDescent="0.25">
      <c r="A125" s="101" t="s">
        <v>248</v>
      </c>
      <c r="B125" s="79">
        <v>0</v>
      </c>
      <c r="C125" s="51"/>
      <c r="D125" s="81"/>
    </row>
    <row r="126" spans="1:4" ht="15.75" hidden="1" x14ac:dyDescent="0.25">
      <c r="A126" s="101" t="s">
        <v>69</v>
      </c>
      <c r="B126" s="79">
        <v>0</v>
      </c>
      <c r="C126" s="51"/>
      <c r="D126" s="81"/>
    </row>
    <row r="127" spans="1:4" ht="15.75" hidden="1" x14ac:dyDescent="0.25">
      <c r="A127" s="101" t="s">
        <v>257</v>
      </c>
      <c r="B127" s="79">
        <v>0</v>
      </c>
      <c r="C127" s="51"/>
      <c r="D127" s="81"/>
    </row>
    <row r="128" spans="1:4" ht="15.75" hidden="1" x14ac:dyDescent="0.25">
      <c r="A128" s="103" t="s">
        <v>258</v>
      </c>
      <c r="B128" s="104">
        <v>0</v>
      </c>
      <c r="C128" s="51"/>
      <c r="D128" s="81"/>
    </row>
    <row r="129" spans="1:4" ht="15.75" x14ac:dyDescent="0.25">
      <c r="A129" s="102"/>
      <c r="B129" s="79"/>
      <c r="C129" s="51"/>
      <c r="D129" s="81"/>
    </row>
    <row r="130" spans="1:4" ht="15.75" x14ac:dyDescent="0.25">
      <c r="A130" s="96" t="s">
        <v>74</v>
      </c>
      <c r="C130" s="64"/>
      <c r="D130" s="81"/>
    </row>
    <row r="131" spans="1:4" ht="15.75" x14ac:dyDescent="0.25">
      <c r="A131" s="101" t="s">
        <v>248</v>
      </c>
      <c r="B131" s="79">
        <v>69260000</v>
      </c>
      <c r="C131" s="64"/>
      <c r="D131" s="81"/>
    </row>
    <row r="132" spans="1:4" ht="15.75" x14ac:dyDescent="0.25">
      <c r="A132" s="101" t="s">
        <v>69</v>
      </c>
      <c r="B132" s="79">
        <v>0</v>
      </c>
      <c r="C132" s="64"/>
      <c r="D132" s="81"/>
    </row>
    <row r="133" spans="1:4" ht="15.75" x14ac:dyDescent="0.25">
      <c r="A133" s="101" t="s">
        <v>257</v>
      </c>
      <c r="B133" s="79">
        <v>69260000</v>
      </c>
      <c r="C133" s="64"/>
      <c r="D133" s="81"/>
    </row>
    <row r="134" spans="1:4" ht="15.75" x14ac:dyDescent="0.25">
      <c r="A134" s="103" t="s">
        <v>258</v>
      </c>
      <c r="B134" s="104">
        <v>1</v>
      </c>
      <c r="C134" s="64"/>
      <c r="D134" s="81"/>
    </row>
    <row r="135" spans="1:4" ht="15.75" x14ac:dyDescent="0.25">
      <c r="A135" s="103"/>
      <c r="B135" s="104"/>
      <c r="C135" s="64"/>
      <c r="D135" s="81"/>
    </row>
    <row r="136" spans="1:4" ht="15.75" x14ac:dyDescent="0.25">
      <c r="A136" s="96" t="s">
        <v>75</v>
      </c>
      <c r="B136" s="104"/>
      <c r="C136" s="64"/>
      <c r="D136" s="81"/>
    </row>
    <row r="137" spans="1:4" ht="15.75" x14ac:dyDescent="0.25">
      <c r="A137" s="101" t="s">
        <v>248</v>
      </c>
      <c r="B137" s="79">
        <v>44170000</v>
      </c>
      <c r="C137" s="64"/>
      <c r="D137" s="81"/>
    </row>
    <row r="138" spans="1:4" ht="15.75" x14ac:dyDescent="0.25">
      <c r="A138" s="101" t="s">
        <v>69</v>
      </c>
      <c r="B138" s="79">
        <v>0</v>
      </c>
      <c r="C138" s="64"/>
      <c r="D138" s="81"/>
    </row>
    <row r="139" spans="1:4" ht="15.75" x14ac:dyDescent="0.25">
      <c r="A139" s="101" t="s">
        <v>257</v>
      </c>
      <c r="B139" s="79">
        <v>44170000</v>
      </c>
      <c r="C139" s="64"/>
      <c r="D139" s="81"/>
    </row>
    <row r="140" spans="1:4" ht="15.75" x14ac:dyDescent="0.25">
      <c r="A140" s="103" t="s">
        <v>258</v>
      </c>
      <c r="B140" s="104">
        <v>1</v>
      </c>
      <c r="C140" s="64"/>
      <c r="D140" s="81"/>
    </row>
    <row r="141" spans="1:4" ht="15.75" x14ac:dyDescent="0.25">
      <c r="A141" s="103"/>
      <c r="B141" s="104"/>
      <c r="C141" s="64"/>
      <c r="D141" s="81"/>
    </row>
    <row r="142" spans="1:4" ht="15.75" x14ac:dyDescent="0.25">
      <c r="A142" s="96" t="s">
        <v>76</v>
      </c>
      <c r="B142" s="104"/>
      <c r="C142" s="64"/>
      <c r="D142" s="81"/>
    </row>
    <row r="143" spans="1:4" ht="15.75" x14ac:dyDescent="0.25">
      <c r="A143" s="101" t="s">
        <v>248</v>
      </c>
      <c r="B143" s="79">
        <v>37660000</v>
      </c>
      <c r="C143" s="64"/>
      <c r="D143" s="81"/>
    </row>
    <row r="144" spans="1:4" ht="15.75" x14ac:dyDescent="0.25">
      <c r="A144" s="101" t="s">
        <v>69</v>
      </c>
      <c r="B144" s="79">
        <v>0</v>
      </c>
      <c r="C144" s="64"/>
      <c r="D144" s="81"/>
    </row>
    <row r="145" spans="1:4" ht="15.75" x14ac:dyDescent="0.25">
      <c r="A145" s="101" t="s">
        <v>257</v>
      </c>
      <c r="B145" s="79">
        <v>37660000</v>
      </c>
      <c r="C145" s="64"/>
      <c r="D145" s="81"/>
    </row>
    <row r="146" spans="1:4" ht="15.75" x14ac:dyDescent="0.25">
      <c r="A146" s="103" t="s">
        <v>258</v>
      </c>
      <c r="B146" s="104">
        <v>1</v>
      </c>
      <c r="C146" s="64"/>
      <c r="D146" s="81"/>
    </row>
    <row r="147" spans="1:4" ht="15.75" x14ac:dyDescent="0.25">
      <c r="A147" s="103"/>
      <c r="B147" s="104"/>
      <c r="C147" s="64"/>
      <c r="D147" s="81"/>
    </row>
    <row r="148" spans="1:4" ht="15.75" x14ac:dyDescent="0.25">
      <c r="A148" s="96" t="s">
        <v>77</v>
      </c>
      <c r="B148" s="104"/>
      <c r="C148" s="64"/>
      <c r="D148" s="81"/>
    </row>
    <row r="149" spans="1:4" ht="15.75" x14ac:dyDescent="0.25">
      <c r="A149" s="101" t="s">
        <v>248</v>
      </c>
      <c r="B149" s="79">
        <v>19480000</v>
      </c>
      <c r="C149" s="64"/>
      <c r="D149" s="81"/>
    </row>
    <row r="150" spans="1:4" ht="15.75" x14ac:dyDescent="0.25">
      <c r="A150" s="101" t="s">
        <v>69</v>
      </c>
      <c r="B150" s="79">
        <v>0</v>
      </c>
      <c r="C150" s="64"/>
      <c r="D150" s="81"/>
    </row>
    <row r="151" spans="1:4" ht="15.75" x14ac:dyDescent="0.25">
      <c r="A151" s="101" t="s">
        <v>257</v>
      </c>
      <c r="B151" s="79">
        <v>19480000</v>
      </c>
      <c r="C151" s="64"/>
      <c r="D151" s="81"/>
    </row>
    <row r="152" spans="1:4" ht="15.75" x14ac:dyDescent="0.25">
      <c r="A152" s="103" t="s">
        <v>258</v>
      </c>
      <c r="B152" s="104">
        <v>1</v>
      </c>
      <c r="C152" s="64"/>
      <c r="D152" s="81"/>
    </row>
    <row r="153" spans="1:4" ht="15.75" x14ac:dyDescent="0.25">
      <c r="A153" s="103"/>
      <c r="C153" s="64"/>
      <c r="D153" s="81"/>
    </row>
    <row r="154" spans="1:4" ht="15.75" x14ac:dyDescent="0.25">
      <c r="A154" s="88" t="s">
        <v>78</v>
      </c>
      <c r="B154" s="95" t="s">
        <v>8</v>
      </c>
      <c r="C154" s="70"/>
      <c r="D154" s="81"/>
    </row>
    <row r="155" spans="1:4" ht="15.75" x14ac:dyDescent="0.25">
      <c r="A155" s="52"/>
      <c r="B155" s="93"/>
      <c r="C155" s="93"/>
      <c r="D155" s="81"/>
    </row>
    <row r="156" spans="1:4" ht="15.75" x14ac:dyDescent="0.25">
      <c r="A156" s="90" t="s">
        <v>79</v>
      </c>
      <c r="B156" s="79">
        <v>266343.89</v>
      </c>
      <c r="C156" s="93"/>
      <c r="D156" s="81"/>
    </row>
    <row r="157" spans="1:4" ht="15.75" x14ac:dyDescent="0.25">
      <c r="A157" s="90" t="s">
        <v>80</v>
      </c>
      <c r="B157" s="79">
        <v>20748764.629999999</v>
      </c>
      <c r="C157" s="93"/>
      <c r="D157" s="81"/>
    </row>
    <row r="158" spans="1:4" ht="16.5" thickBot="1" x14ac:dyDescent="0.3">
      <c r="A158" s="90" t="s">
        <v>81</v>
      </c>
      <c r="B158" s="85">
        <v>21015108.52</v>
      </c>
      <c r="C158" s="93"/>
      <c r="D158" s="81"/>
    </row>
    <row r="159" spans="1:4" ht="16.5" thickTop="1" x14ac:dyDescent="0.25">
      <c r="A159" s="90"/>
      <c r="B159" s="79"/>
      <c r="C159" s="93"/>
      <c r="D159" s="81"/>
    </row>
    <row r="160" spans="1:4" ht="15.75" x14ac:dyDescent="0.25">
      <c r="A160" s="96" t="s">
        <v>71</v>
      </c>
      <c r="B160" s="97"/>
      <c r="C160" s="73"/>
      <c r="D160" s="81"/>
    </row>
    <row r="161" spans="1:4" ht="15.75" x14ac:dyDescent="0.25">
      <c r="A161" s="84" t="s">
        <v>82</v>
      </c>
      <c r="B161" s="53">
        <v>2.0633000000000001E-3</v>
      </c>
      <c r="C161" s="73"/>
      <c r="D161" s="81"/>
    </row>
    <row r="162" spans="1:4" ht="15.75" x14ac:dyDescent="0.25">
      <c r="A162" s="90" t="s">
        <v>83</v>
      </c>
      <c r="B162" s="79">
        <v>0</v>
      </c>
      <c r="C162" s="64"/>
      <c r="D162" s="81"/>
    </row>
    <row r="163" spans="1:4" ht="15.75" x14ac:dyDescent="0.25">
      <c r="A163" s="90" t="s">
        <v>69</v>
      </c>
      <c r="B163" s="79">
        <v>0</v>
      </c>
      <c r="C163" s="105"/>
      <c r="D163" s="81"/>
    </row>
    <row r="164" spans="1:4" ht="16.5" thickBot="1" x14ac:dyDescent="0.3">
      <c r="A164" s="90" t="s">
        <v>84</v>
      </c>
      <c r="B164" s="85">
        <v>0</v>
      </c>
      <c r="C164" s="64"/>
      <c r="D164" s="81"/>
    </row>
    <row r="165" spans="1:4" ht="16.5" thickTop="1" x14ac:dyDescent="0.25">
      <c r="B165" s="64"/>
      <c r="C165" s="64"/>
      <c r="D165" s="81"/>
    </row>
    <row r="166" spans="1:4" ht="15.75" x14ac:dyDescent="0.25">
      <c r="A166" s="96" t="s">
        <v>154</v>
      </c>
      <c r="B166" s="97"/>
      <c r="C166" s="73"/>
      <c r="D166" s="81"/>
    </row>
    <row r="167" spans="1:4" ht="15.75" x14ac:dyDescent="0.25">
      <c r="A167" s="84" t="s">
        <v>82</v>
      </c>
      <c r="B167" s="53">
        <v>4.7000000000000002E-3</v>
      </c>
      <c r="C167" s="73"/>
      <c r="D167" s="81"/>
    </row>
    <row r="168" spans="1:4" ht="15.75" x14ac:dyDescent="0.25">
      <c r="A168" s="90" t="s">
        <v>83</v>
      </c>
      <c r="B168" s="79">
        <v>46266.47</v>
      </c>
      <c r="C168" s="64"/>
      <c r="D168" s="81"/>
    </row>
    <row r="169" spans="1:4" ht="15.75" x14ac:dyDescent="0.25">
      <c r="A169" s="90" t="s">
        <v>69</v>
      </c>
      <c r="B169" s="79">
        <v>20748764.629999999</v>
      </c>
      <c r="C169" s="64"/>
      <c r="D169" s="81"/>
    </row>
    <row r="170" spans="1:4" ht="16.5" thickBot="1" x14ac:dyDescent="0.3">
      <c r="A170" s="90" t="s">
        <v>156</v>
      </c>
      <c r="B170" s="85">
        <v>20795031.099999998</v>
      </c>
      <c r="C170" s="105"/>
      <c r="D170" s="81"/>
    </row>
    <row r="171" spans="1:4" ht="16.5" thickTop="1" x14ac:dyDescent="0.25">
      <c r="A171" s="90"/>
      <c r="B171" s="79"/>
      <c r="C171" s="105"/>
      <c r="D171" s="81"/>
    </row>
    <row r="172" spans="1:4" ht="15.75" hidden="1" x14ac:dyDescent="0.25">
      <c r="A172" s="96" t="s">
        <v>72</v>
      </c>
      <c r="B172" s="97"/>
      <c r="C172" s="73"/>
      <c r="D172" s="81"/>
    </row>
    <row r="173" spans="1:4" ht="15.75" hidden="1" x14ac:dyDescent="0.25">
      <c r="A173" s="94" t="s">
        <v>85</v>
      </c>
      <c r="B173" s="53" t="e">
        <v>#N/A</v>
      </c>
      <c r="C173" s="73"/>
      <c r="D173" s="81"/>
    </row>
    <row r="174" spans="1:4" ht="15.75" hidden="1" x14ac:dyDescent="0.25">
      <c r="A174" s="84" t="s">
        <v>82</v>
      </c>
      <c r="B174" s="53" t="s">
        <v>149</v>
      </c>
      <c r="C174" s="73"/>
      <c r="D174" s="81"/>
    </row>
    <row r="175" spans="1:4" ht="15.75" hidden="1" x14ac:dyDescent="0.25">
      <c r="A175" s="90" t="s">
        <v>83</v>
      </c>
      <c r="B175" s="79">
        <v>0</v>
      </c>
      <c r="C175" s="64"/>
      <c r="D175" s="81"/>
    </row>
    <row r="176" spans="1:4" ht="15.75" hidden="1" x14ac:dyDescent="0.25">
      <c r="A176" s="90" t="s">
        <v>69</v>
      </c>
      <c r="B176" s="79">
        <v>0</v>
      </c>
      <c r="C176" s="64"/>
      <c r="D176" s="81"/>
    </row>
    <row r="177" spans="1:4" ht="16.5" hidden="1" thickBot="1" x14ac:dyDescent="0.3">
      <c r="A177" s="90" t="s">
        <v>86</v>
      </c>
      <c r="B177" s="85">
        <v>0</v>
      </c>
      <c r="C177" s="105"/>
      <c r="D177" s="81"/>
    </row>
    <row r="178" spans="1:4" ht="15.75" hidden="1" x14ac:dyDescent="0.25">
      <c r="D178" s="81"/>
    </row>
    <row r="179" spans="1:4" ht="15.75" x14ac:dyDescent="0.25">
      <c r="A179" s="96" t="s">
        <v>73</v>
      </c>
      <c r="B179" s="97"/>
      <c r="C179" s="73"/>
      <c r="D179" s="81"/>
    </row>
    <row r="180" spans="1:4" ht="15.75" x14ac:dyDescent="0.25">
      <c r="A180" s="84" t="s">
        <v>82</v>
      </c>
      <c r="B180" s="53">
        <v>5.4999999999999997E-3</v>
      </c>
      <c r="C180" s="73"/>
      <c r="D180" s="81"/>
    </row>
    <row r="181" spans="1:4" ht="15.75" x14ac:dyDescent="0.25">
      <c r="A181" s="90" t="s">
        <v>83</v>
      </c>
      <c r="B181" s="79">
        <v>72233.33</v>
      </c>
      <c r="C181" s="64"/>
      <c r="D181" s="81"/>
    </row>
    <row r="182" spans="1:4" ht="15.75" x14ac:dyDescent="0.25">
      <c r="A182" s="90" t="s">
        <v>69</v>
      </c>
      <c r="B182" s="79">
        <v>0</v>
      </c>
      <c r="C182" s="64"/>
      <c r="D182" s="81"/>
    </row>
    <row r="183" spans="1:4" ht="16.5" thickBot="1" x14ac:dyDescent="0.3">
      <c r="A183" s="90" t="s">
        <v>87</v>
      </c>
      <c r="B183" s="85">
        <v>72233.33</v>
      </c>
      <c r="C183" s="105"/>
      <c r="D183" s="81"/>
    </row>
    <row r="184" spans="1:4" ht="16.5" thickTop="1" x14ac:dyDescent="0.25">
      <c r="A184" s="90"/>
      <c r="B184" s="79"/>
      <c r="C184" s="105"/>
      <c r="D184" s="81"/>
    </row>
    <row r="185" spans="1:4" ht="15.75" hidden="1" x14ac:dyDescent="0.25">
      <c r="A185" s="96" t="s">
        <v>155</v>
      </c>
      <c r="B185" s="97"/>
      <c r="C185" s="73"/>
      <c r="D185" s="81"/>
    </row>
    <row r="186" spans="1:4" ht="15.75" hidden="1" x14ac:dyDescent="0.25">
      <c r="A186" s="84" t="s">
        <v>82</v>
      </c>
      <c r="B186" s="53" t="s">
        <v>149</v>
      </c>
      <c r="C186" s="73"/>
      <c r="D186" s="81"/>
    </row>
    <row r="187" spans="1:4" ht="15.75" hidden="1" x14ac:dyDescent="0.25">
      <c r="A187" s="90" t="s">
        <v>83</v>
      </c>
      <c r="B187" s="79">
        <v>0</v>
      </c>
      <c r="C187" s="64"/>
      <c r="D187" s="81"/>
    </row>
    <row r="188" spans="1:4" ht="15.75" hidden="1" x14ac:dyDescent="0.25">
      <c r="A188" s="90" t="s">
        <v>69</v>
      </c>
      <c r="B188" s="79">
        <v>0</v>
      </c>
      <c r="C188" s="64"/>
      <c r="D188" s="81"/>
    </row>
    <row r="189" spans="1:4" ht="16.5" hidden="1" thickBot="1" x14ac:dyDescent="0.3">
      <c r="A189" s="90" t="s">
        <v>157</v>
      </c>
      <c r="B189" s="85">
        <v>0</v>
      </c>
      <c r="C189" s="105"/>
      <c r="D189" s="81"/>
    </row>
    <row r="190" spans="1:4" ht="15.75" hidden="1" x14ac:dyDescent="0.25">
      <c r="A190" s="66" t="s">
        <v>70</v>
      </c>
      <c r="D190" s="81"/>
    </row>
    <row r="191" spans="1:4" ht="15.75" x14ac:dyDescent="0.25">
      <c r="A191" s="96" t="s">
        <v>74</v>
      </c>
      <c r="C191" s="64"/>
      <c r="D191" s="81"/>
    </row>
    <row r="192" spans="1:4" ht="15.75" x14ac:dyDescent="0.25">
      <c r="A192" s="84" t="s">
        <v>82</v>
      </c>
      <c r="B192" s="53">
        <v>8.3999999999999995E-3</v>
      </c>
      <c r="C192" s="64"/>
      <c r="D192" s="81"/>
    </row>
    <row r="193" spans="1:4" ht="15.75" x14ac:dyDescent="0.25">
      <c r="A193" s="90" t="s">
        <v>83</v>
      </c>
      <c r="B193" s="79">
        <v>48482</v>
      </c>
      <c r="C193" s="64"/>
      <c r="D193" s="81"/>
    </row>
    <row r="194" spans="1:4" ht="15.75" x14ac:dyDescent="0.25">
      <c r="A194" s="90" t="s">
        <v>69</v>
      </c>
      <c r="B194" s="79">
        <v>0</v>
      </c>
      <c r="C194" s="64"/>
      <c r="D194" s="81"/>
    </row>
    <row r="195" spans="1:4" ht="16.5" thickBot="1" x14ac:dyDescent="0.3">
      <c r="A195" s="90" t="s">
        <v>88</v>
      </c>
      <c r="B195" s="85">
        <v>48482</v>
      </c>
      <c r="C195" s="64"/>
      <c r="D195" s="81"/>
    </row>
    <row r="196" spans="1:4" ht="16.5" thickTop="1" x14ac:dyDescent="0.25">
      <c r="A196" s="90"/>
      <c r="B196" s="79"/>
      <c r="C196" s="64"/>
      <c r="D196" s="81"/>
    </row>
    <row r="197" spans="1:4" ht="15.75" x14ac:dyDescent="0.25">
      <c r="A197" s="96" t="s">
        <v>75</v>
      </c>
      <c r="C197" s="64"/>
      <c r="D197" s="81"/>
    </row>
    <row r="198" spans="1:4" ht="15.75" x14ac:dyDescent="0.25">
      <c r="A198" s="84" t="s">
        <v>82</v>
      </c>
      <c r="B198" s="53">
        <v>1.2500000000000001E-2</v>
      </c>
      <c r="C198" s="64"/>
      <c r="D198" s="81"/>
    </row>
    <row r="199" spans="1:4" ht="15.75" x14ac:dyDescent="0.25">
      <c r="A199" s="90" t="s">
        <v>83</v>
      </c>
      <c r="B199" s="79">
        <v>46010.42</v>
      </c>
      <c r="C199" s="64"/>
      <c r="D199" s="81"/>
    </row>
    <row r="200" spans="1:4" ht="15.75" x14ac:dyDescent="0.25">
      <c r="A200" s="90" t="s">
        <v>69</v>
      </c>
      <c r="B200" s="79">
        <v>0</v>
      </c>
      <c r="C200" s="64"/>
      <c r="D200" s="81"/>
    </row>
    <row r="201" spans="1:4" ht="16.5" thickBot="1" x14ac:dyDescent="0.3">
      <c r="A201" s="90" t="s">
        <v>89</v>
      </c>
      <c r="B201" s="85">
        <v>46010.42</v>
      </c>
      <c r="C201" s="64"/>
      <c r="D201" s="81"/>
    </row>
    <row r="202" spans="1:4" ht="16.5" thickTop="1" x14ac:dyDescent="0.25">
      <c r="A202" s="90"/>
      <c r="B202" s="79"/>
      <c r="C202" s="64"/>
      <c r="D202" s="81"/>
    </row>
    <row r="203" spans="1:4" ht="15.75" x14ac:dyDescent="0.25">
      <c r="A203" s="96" t="s">
        <v>76</v>
      </c>
      <c r="C203" s="64"/>
      <c r="D203" s="81"/>
    </row>
    <row r="204" spans="1:4" ht="15.75" x14ac:dyDescent="0.25">
      <c r="A204" s="84" t="s">
        <v>82</v>
      </c>
      <c r="B204" s="53">
        <v>1.7000000000000001E-2</v>
      </c>
      <c r="C204" s="64"/>
      <c r="D204" s="81"/>
    </row>
    <row r="205" spans="1:4" ht="15.75" x14ac:dyDescent="0.25">
      <c r="A205" s="90" t="s">
        <v>83</v>
      </c>
      <c r="B205" s="79">
        <v>53351.67</v>
      </c>
      <c r="C205" s="64"/>
      <c r="D205" s="81"/>
    </row>
    <row r="206" spans="1:4" ht="15.75" x14ac:dyDescent="0.25">
      <c r="A206" s="90" t="s">
        <v>69</v>
      </c>
      <c r="B206" s="79">
        <v>0</v>
      </c>
      <c r="C206" s="64"/>
      <c r="D206" s="81"/>
    </row>
    <row r="207" spans="1:4" ht="16.5" thickBot="1" x14ac:dyDescent="0.3">
      <c r="A207" s="90" t="s">
        <v>90</v>
      </c>
      <c r="B207" s="85">
        <v>53351.67</v>
      </c>
      <c r="C207" s="64"/>
      <c r="D207" s="81"/>
    </row>
    <row r="208" spans="1:4" ht="16.5" thickTop="1" x14ac:dyDescent="0.25">
      <c r="A208" s="90"/>
      <c r="B208" s="79"/>
      <c r="C208" s="64"/>
      <c r="D208" s="81"/>
    </row>
    <row r="209" spans="1:4" ht="15.75" x14ac:dyDescent="0.25">
      <c r="A209" s="96" t="s">
        <v>77</v>
      </c>
      <c r="C209" s="64"/>
      <c r="D209" s="81"/>
    </row>
    <row r="210" spans="1:4" ht="15.75" x14ac:dyDescent="0.25">
      <c r="A210" s="84" t="s">
        <v>82</v>
      </c>
      <c r="B210" s="53">
        <v>0</v>
      </c>
      <c r="C210" s="64"/>
      <c r="D210" s="81"/>
    </row>
    <row r="211" spans="1:4" ht="15.75" x14ac:dyDescent="0.25">
      <c r="A211" s="90" t="s">
        <v>83</v>
      </c>
      <c r="B211" s="79">
        <v>0</v>
      </c>
      <c r="C211" s="64"/>
      <c r="D211" s="81"/>
    </row>
    <row r="212" spans="1:4" ht="15.75" x14ac:dyDescent="0.25">
      <c r="A212" s="90" t="s">
        <v>69</v>
      </c>
      <c r="B212" s="79">
        <v>0</v>
      </c>
      <c r="C212" s="64"/>
      <c r="D212" s="81"/>
    </row>
    <row r="213" spans="1:4" ht="16.5" thickBot="1" x14ac:dyDescent="0.3">
      <c r="A213" s="90" t="s">
        <v>91</v>
      </c>
      <c r="B213" s="85">
        <v>0</v>
      </c>
      <c r="C213" s="64"/>
      <c r="D213" s="81"/>
    </row>
    <row r="214" spans="1:4" ht="16.5" thickTop="1" x14ac:dyDescent="0.25">
      <c r="B214" s="64"/>
      <c r="C214" s="64"/>
      <c r="D214" s="81"/>
    </row>
    <row r="215" spans="1:4" ht="15.75" x14ac:dyDescent="0.25">
      <c r="A215" s="88" t="s">
        <v>92</v>
      </c>
      <c r="B215" s="39" t="s">
        <v>93</v>
      </c>
      <c r="C215" s="70"/>
      <c r="D215" s="81"/>
    </row>
    <row r="216" spans="1:4" ht="15.75" x14ac:dyDescent="0.25">
      <c r="A216" s="84"/>
      <c r="C216" s="64"/>
      <c r="D216" s="81"/>
    </row>
    <row r="217" spans="1:4" ht="15.75" x14ac:dyDescent="0.25">
      <c r="A217" s="90" t="s">
        <v>94</v>
      </c>
      <c r="B217" s="106">
        <v>0.33252670000000001</v>
      </c>
      <c r="C217" s="64"/>
      <c r="D217" s="81"/>
    </row>
    <row r="218" spans="1:4" ht="15.75" x14ac:dyDescent="0.25">
      <c r="A218" s="90" t="s">
        <v>95</v>
      </c>
      <c r="B218" s="106">
        <v>0</v>
      </c>
      <c r="C218" s="64"/>
      <c r="D218" s="81"/>
    </row>
    <row r="219" spans="1:4" ht="15.75" x14ac:dyDescent="0.25">
      <c r="A219" s="90" t="s">
        <v>96</v>
      </c>
      <c r="B219" s="106">
        <v>25.904546499999999</v>
      </c>
      <c r="D219" s="81"/>
    </row>
    <row r="220" spans="1:4" ht="16.5" thickBot="1" x14ac:dyDescent="0.3">
      <c r="A220" s="84" t="s">
        <v>97</v>
      </c>
      <c r="B220" s="107">
        <v>26.237073199999998</v>
      </c>
      <c r="D220" s="81"/>
    </row>
    <row r="221" spans="1:4" ht="16.5" thickTop="1" x14ac:dyDescent="0.25">
      <c r="A221" s="84"/>
      <c r="B221" s="106"/>
      <c r="D221" s="81"/>
    </row>
    <row r="222" spans="1:4" ht="15.75" x14ac:dyDescent="0.25">
      <c r="A222" s="90" t="s">
        <v>98</v>
      </c>
      <c r="B222" s="108">
        <v>0</v>
      </c>
      <c r="D222" s="81"/>
    </row>
    <row r="223" spans="1:4" ht="15.75" x14ac:dyDescent="0.25">
      <c r="A223" s="90" t="s">
        <v>99</v>
      </c>
      <c r="B223" s="108">
        <v>0</v>
      </c>
      <c r="D223" s="81"/>
    </row>
    <row r="224" spans="1:4" ht="15.75" x14ac:dyDescent="0.25">
      <c r="A224" s="90" t="s">
        <v>100</v>
      </c>
      <c r="B224" s="108">
        <v>0</v>
      </c>
      <c r="D224" s="81"/>
    </row>
    <row r="225" spans="1:4" ht="16.5" thickBot="1" x14ac:dyDescent="0.3">
      <c r="A225" s="90" t="s">
        <v>101</v>
      </c>
      <c r="B225" s="109">
        <v>0</v>
      </c>
      <c r="D225" s="81"/>
    </row>
    <row r="226" spans="1:4" ht="16.5" thickTop="1" x14ac:dyDescent="0.25">
      <c r="A226" s="84"/>
      <c r="C226" s="80"/>
      <c r="D226" s="81"/>
    </row>
    <row r="227" spans="1:4" ht="15.75" x14ac:dyDescent="0.25">
      <c r="A227" s="90" t="s">
        <v>158</v>
      </c>
      <c r="B227" s="108">
        <v>0.13496639999999999</v>
      </c>
      <c r="C227" s="80"/>
      <c r="D227" s="81"/>
    </row>
    <row r="228" spans="1:4" ht="15.75" x14ac:dyDescent="0.25">
      <c r="A228" s="90" t="s">
        <v>159</v>
      </c>
      <c r="B228" s="108">
        <v>0</v>
      </c>
      <c r="D228" s="81"/>
    </row>
    <row r="229" spans="1:4" ht="15.75" x14ac:dyDescent="0.25">
      <c r="A229" s="90" t="s">
        <v>160</v>
      </c>
      <c r="B229" s="108">
        <v>60.527318100000002</v>
      </c>
      <c r="D229" s="81"/>
    </row>
    <row r="230" spans="1:4" ht="16.5" thickBot="1" x14ac:dyDescent="0.3">
      <c r="A230" s="90" t="s">
        <v>161</v>
      </c>
      <c r="B230" s="109">
        <v>60.662284500000005</v>
      </c>
      <c r="D230" s="81"/>
    </row>
    <row r="231" spans="1:4" ht="16.5" thickTop="1" x14ac:dyDescent="0.25">
      <c r="A231" s="84"/>
      <c r="D231" s="81"/>
    </row>
    <row r="232" spans="1:4" ht="15.75" hidden="1" x14ac:dyDescent="0.25">
      <c r="A232" s="90" t="s">
        <v>102</v>
      </c>
      <c r="B232" s="108">
        <v>0</v>
      </c>
      <c r="C232" s="80"/>
      <c r="D232" s="81"/>
    </row>
    <row r="233" spans="1:4" ht="15.75" hidden="1" x14ac:dyDescent="0.25">
      <c r="A233" s="90" t="s">
        <v>103</v>
      </c>
      <c r="B233" s="108">
        <v>0</v>
      </c>
      <c r="D233" s="81"/>
    </row>
    <row r="234" spans="1:4" ht="15.75" hidden="1" x14ac:dyDescent="0.25">
      <c r="A234" s="90" t="s">
        <v>104</v>
      </c>
      <c r="B234" s="108">
        <v>0</v>
      </c>
      <c r="D234" s="81"/>
    </row>
    <row r="235" spans="1:4" ht="16.5" hidden="1" thickBot="1" x14ac:dyDescent="0.3">
      <c r="A235" s="90" t="s">
        <v>162</v>
      </c>
      <c r="B235" s="109">
        <v>0</v>
      </c>
      <c r="D235" s="81"/>
    </row>
    <row r="236" spans="1:4" ht="15.75" hidden="1" x14ac:dyDescent="0.25">
      <c r="A236" s="90"/>
      <c r="B236" s="108"/>
      <c r="D236" s="81"/>
    </row>
    <row r="237" spans="1:4" ht="15.75" x14ac:dyDescent="0.25">
      <c r="A237" s="90" t="s">
        <v>105</v>
      </c>
      <c r="B237" s="108">
        <v>0.4583333</v>
      </c>
      <c r="D237" s="81"/>
    </row>
    <row r="238" spans="1:4" ht="15.75" x14ac:dyDescent="0.25">
      <c r="A238" s="90" t="s">
        <v>106</v>
      </c>
      <c r="B238" s="108">
        <v>0</v>
      </c>
      <c r="D238" s="81"/>
    </row>
    <row r="239" spans="1:4" ht="15.75" x14ac:dyDescent="0.25">
      <c r="A239" s="90" t="s">
        <v>107</v>
      </c>
      <c r="B239" s="108">
        <v>0</v>
      </c>
      <c r="D239" s="81"/>
    </row>
    <row r="240" spans="1:4" ht="16.5" thickBot="1" x14ac:dyDescent="0.3">
      <c r="A240" s="90" t="s">
        <v>108</v>
      </c>
      <c r="B240" s="109">
        <v>0.4583333</v>
      </c>
      <c r="D240" s="81"/>
    </row>
    <row r="241" spans="1:4" ht="16.5" thickTop="1" x14ac:dyDescent="0.25">
      <c r="A241" s="90"/>
      <c r="B241" s="108"/>
      <c r="D241" s="81"/>
    </row>
    <row r="242" spans="1:4" ht="15.75" hidden="1" x14ac:dyDescent="0.25">
      <c r="A242" s="90" t="s">
        <v>163</v>
      </c>
      <c r="B242" s="108">
        <v>0</v>
      </c>
      <c r="D242" s="81"/>
    </row>
    <row r="243" spans="1:4" ht="15.75" hidden="1" x14ac:dyDescent="0.25">
      <c r="A243" s="90" t="s">
        <v>164</v>
      </c>
      <c r="B243" s="108">
        <v>0</v>
      </c>
      <c r="D243" s="81"/>
    </row>
    <row r="244" spans="1:4" ht="15.75" hidden="1" x14ac:dyDescent="0.25">
      <c r="A244" s="90" t="s">
        <v>165</v>
      </c>
      <c r="B244" s="108">
        <v>0</v>
      </c>
      <c r="D244" s="81"/>
    </row>
    <row r="245" spans="1:4" ht="16.5" hidden="1" thickBot="1" x14ac:dyDescent="0.3">
      <c r="A245" s="90" t="s">
        <v>166</v>
      </c>
      <c r="B245" s="109">
        <v>0</v>
      </c>
      <c r="D245" s="81"/>
    </row>
    <row r="246" spans="1:4" ht="15.75" hidden="1" x14ac:dyDescent="0.25">
      <c r="D246" s="81"/>
    </row>
    <row r="247" spans="1:4" ht="15.75" x14ac:dyDescent="0.25">
      <c r="A247" s="90" t="s">
        <v>109</v>
      </c>
      <c r="B247" s="108">
        <v>0.7</v>
      </c>
      <c r="D247" s="81"/>
    </row>
    <row r="248" spans="1:4" ht="15.75" x14ac:dyDescent="0.25">
      <c r="A248" s="90" t="s">
        <v>110</v>
      </c>
      <c r="B248" s="108">
        <v>0</v>
      </c>
      <c r="D248" s="81"/>
    </row>
    <row r="249" spans="1:4" ht="15.75" x14ac:dyDescent="0.25">
      <c r="A249" s="84" t="s">
        <v>111</v>
      </c>
      <c r="B249" s="108">
        <v>0</v>
      </c>
      <c r="D249" s="81"/>
    </row>
    <row r="250" spans="1:4" ht="16.5" thickBot="1" x14ac:dyDescent="0.3">
      <c r="A250" s="90" t="s">
        <v>112</v>
      </c>
      <c r="B250" s="109">
        <v>0.7</v>
      </c>
      <c r="D250" s="81"/>
    </row>
    <row r="251" spans="1:4" ht="16.5" thickTop="1" x14ac:dyDescent="0.25">
      <c r="A251" s="90"/>
      <c r="B251" s="108"/>
      <c r="D251" s="81"/>
    </row>
    <row r="252" spans="1:4" ht="15.75" x14ac:dyDescent="0.25">
      <c r="A252" s="90" t="s">
        <v>113</v>
      </c>
      <c r="B252" s="108">
        <v>1.0416666999999999</v>
      </c>
      <c r="D252" s="81"/>
    </row>
    <row r="253" spans="1:4" ht="15.75" x14ac:dyDescent="0.25">
      <c r="A253" s="90" t="s">
        <v>114</v>
      </c>
      <c r="B253" s="108">
        <v>0</v>
      </c>
      <c r="D253" s="81"/>
    </row>
    <row r="254" spans="1:4" ht="15.75" x14ac:dyDescent="0.25">
      <c r="A254" s="84" t="s">
        <v>115</v>
      </c>
      <c r="B254" s="108">
        <v>0</v>
      </c>
      <c r="D254" s="81"/>
    </row>
    <row r="255" spans="1:4" ht="16.5" thickBot="1" x14ac:dyDescent="0.3">
      <c r="A255" s="90" t="s">
        <v>116</v>
      </c>
      <c r="B255" s="109">
        <v>1.0416666999999999</v>
      </c>
      <c r="D255" s="81"/>
    </row>
    <row r="256" spans="1:4" ht="16.5" thickTop="1" x14ac:dyDescent="0.25">
      <c r="A256" s="90"/>
      <c r="B256" s="108"/>
      <c r="D256" s="81"/>
    </row>
    <row r="257" spans="1:4" ht="15.75" x14ac:dyDescent="0.25">
      <c r="A257" s="90" t="s">
        <v>117</v>
      </c>
      <c r="B257" s="108">
        <v>1.4166668</v>
      </c>
      <c r="D257" s="81"/>
    </row>
    <row r="258" spans="1:4" ht="15.75" x14ac:dyDescent="0.25">
      <c r="A258" s="90" t="s">
        <v>118</v>
      </c>
      <c r="B258" s="108">
        <v>0</v>
      </c>
      <c r="D258" s="81"/>
    </row>
    <row r="259" spans="1:4" ht="15.75" x14ac:dyDescent="0.25">
      <c r="A259" s="84" t="s">
        <v>119</v>
      </c>
      <c r="B259" s="108">
        <v>0</v>
      </c>
      <c r="D259" s="81"/>
    </row>
    <row r="260" spans="1:4" ht="16.5" thickBot="1" x14ac:dyDescent="0.3">
      <c r="A260" s="90" t="s">
        <v>120</v>
      </c>
      <c r="B260" s="109">
        <v>1.4166668</v>
      </c>
      <c r="D260" s="81"/>
    </row>
    <row r="261" spans="1:4" ht="16.5" thickTop="1" x14ac:dyDescent="0.25">
      <c r="A261" s="90"/>
      <c r="B261" s="108"/>
      <c r="D261" s="81"/>
    </row>
    <row r="262" spans="1:4" ht="15.75" x14ac:dyDescent="0.25">
      <c r="A262" s="90" t="s">
        <v>121</v>
      </c>
      <c r="B262" s="108">
        <v>0</v>
      </c>
      <c r="D262" s="81"/>
    </row>
    <row r="263" spans="1:4" ht="15.75" x14ac:dyDescent="0.25">
      <c r="A263" s="90" t="s">
        <v>122</v>
      </c>
      <c r="B263" s="108">
        <v>0</v>
      </c>
      <c r="D263" s="81"/>
    </row>
    <row r="264" spans="1:4" ht="15.75" x14ac:dyDescent="0.25">
      <c r="A264" s="84" t="s">
        <v>123</v>
      </c>
      <c r="B264" s="108">
        <v>0</v>
      </c>
      <c r="D264" s="81"/>
    </row>
    <row r="265" spans="1:4" ht="16.5" thickBot="1" x14ac:dyDescent="0.3">
      <c r="A265" s="90" t="s">
        <v>124</v>
      </c>
      <c r="B265" s="109">
        <v>0</v>
      </c>
      <c r="D265" s="81"/>
    </row>
    <row r="266" spans="1:4" ht="16.5" thickTop="1" x14ac:dyDescent="0.25">
      <c r="A266" s="90"/>
      <c r="B266" s="108"/>
      <c r="D266" s="81"/>
    </row>
    <row r="267" spans="1:4" ht="15.75" x14ac:dyDescent="0.25">
      <c r="A267" s="84" t="s">
        <v>125</v>
      </c>
      <c r="B267" s="54">
        <v>0</v>
      </c>
      <c r="D267" s="81"/>
    </row>
    <row r="268" spans="1:4" ht="15.75" x14ac:dyDescent="0.25">
      <c r="A268" s="84" t="s">
        <v>126</v>
      </c>
      <c r="B268" s="54">
        <v>0</v>
      </c>
      <c r="D268" s="81"/>
    </row>
    <row r="269" spans="1:4" ht="15.75" x14ac:dyDescent="0.25">
      <c r="A269" s="84" t="s">
        <v>127</v>
      </c>
      <c r="B269" s="54">
        <v>0</v>
      </c>
      <c r="D269" s="81"/>
    </row>
    <row r="270" spans="1:4" ht="15.75" x14ac:dyDescent="0.25">
      <c r="A270" s="84" t="s">
        <v>128</v>
      </c>
      <c r="B270" s="54">
        <v>0</v>
      </c>
      <c r="D270" s="81"/>
    </row>
    <row r="271" spans="1:4" ht="15.75" x14ac:dyDescent="0.25">
      <c r="A271" s="84" t="s">
        <v>129</v>
      </c>
      <c r="B271" s="54">
        <v>0</v>
      </c>
      <c r="D271" s="81"/>
    </row>
    <row r="272" spans="1:4" ht="15.75" x14ac:dyDescent="0.25">
      <c r="A272" s="84" t="s">
        <v>130</v>
      </c>
      <c r="B272" s="54">
        <v>1000</v>
      </c>
      <c r="D272" s="81"/>
    </row>
    <row r="273" spans="1:4" ht="15.75" x14ac:dyDescent="0.25">
      <c r="B273" s="97"/>
      <c r="D273" s="81"/>
    </row>
    <row r="274" spans="1:4" ht="15.75" x14ac:dyDescent="0.25">
      <c r="A274" s="88" t="s">
        <v>131</v>
      </c>
      <c r="B274" s="95" t="s">
        <v>8</v>
      </c>
      <c r="C274" s="70"/>
      <c r="D274" s="81"/>
    </row>
    <row r="275" spans="1:4" ht="15.75" x14ac:dyDescent="0.25">
      <c r="A275" s="94"/>
      <c r="B275" s="97"/>
      <c r="C275" s="64"/>
      <c r="D275" s="81"/>
    </row>
    <row r="276" spans="1:4" ht="15.75" x14ac:dyDescent="0.25">
      <c r="A276" s="96" t="s">
        <v>132</v>
      </c>
      <c r="C276" s="64"/>
      <c r="D276" s="81"/>
    </row>
    <row r="277" spans="1:4" ht="15.75" x14ac:dyDescent="0.25">
      <c r="A277" s="101" t="s">
        <v>250</v>
      </c>
      <c r="B277" s="79">
        <v>12989245.449999999</v>
      </c>
      <c r="C277" s="64"/>
      <c r="D277" s="81"/>
    </row>
    <row r="278" spans="1:4" ht="15.75" x14ac:dyDescent="0.25">
      <c r="A278" s="90" t="s">
        <v>133</v>
      </c>
      <c r="B278" s="79">
        <v>278.62</v>
      </c>
      <c r="D278" s="81"/>
    </row>
    <row r="279" spans="1:4" ht="15.75" x14ac:dyDescent="0.25">
      <c r="A279" s="84" t="s">
        <v>134</v>
      </c>
      <c r="B279" s="98">
        <v>-278.62</v>
      </c>
      <c r="D279" s="81"/>
    </row>
    <row r="280" spans="1:4" ht="15.75" x14ac:dyDescent="0.25">
      <c r="A280" s="84" t="s">
        <v>135</v>
      </c>
      <c r="B280" s="98">
        <v>0</v>
      </c>
      <c r="D280" s="81"/>
    </row>
    <row r="281" spans="1:4" ht="15.75" x14ac:dyDescent="0.25">
      <c r="A281" s="101" t="s">
        <v>259</v>
      </c>
      <c r="B281" s="79">
        <v>12989245.449999999</v>
      </c>
      <c r="D281" s="81"/>
    </row>
    <row r="282" spans="1:4" ht="15.75" x14ac:dyDescent="0.25">
      <c r="A282" s="84" t="s">
        <v>136</v>
      </c>
      <c r="B282" s="98">
        <v>0</v>
      </c>
      <c r="D282" s="81"/>
    </row>
    <row r="283" spans="1:4" ht="15.75" x14ac:dyDescent="0.25">
      <c r="D283" s="81"/>
    </row>
    <row r="284" spans="1:4" ht="15.75" x14ac:dyDescent="0.25">
      <c r="A284" s="84" t="s">
        <v>137</v>
      </c>
      <c r="B284" s="79">
        <v>12989245.449999999</v>
      </c>
      <c r="D284" s="81"/>
    </row>
    <row r="285" spans="1:4" ht="15.75" x14ac:dyDescent="0.25">
      <c r="A285" s="84"/>
      <c r="B285" s="79"/>
      <c r="D285" s="81"/>
    </row>
    <row r="286" spans="1:4" ht="15.75" x14ac:dyDescent="0.25">
      <c r="A286" s="88" t="s">
        <v>141</v>
      </c>
      <c r="B286" s="95" t="s">
        <v>142</v>
      </c>
      <c r="C286" s="95" t="s">
        <v>143</v>
      </c>
      <c r="D286" s="95" t="s">
        <v>144</v>
      </c>
    </row>
    <row r="287" spans="1:4" x14ac:dyDescent="0.2">
      <c r="A287" s="84"/>
      <c r="B287" s="79"/>
      <c r="D287" s="66"/>
    </row>
    <row r="288" spans="1:4" x14ac:dyDescent="0.2">
      <c r="A288" s="84" t="s">
        <v>145</v>
      </c>
      <c r="B288" s="57">
        <v>7445818.0799999963</v>
      </c>
      <c r="C288" s="57">
        <v>6687755.2199999979</v>
      </c>
      <c r="D288" s="57">
        <v>7467323.8400000036</v>
      </c>
    </row>
    <row r="289" spans="1:4" x14ac:dyDescent="0.2">
      <c r="A289" s="84" t="s">
        <v>146</v>
      </c>
      <c r="B289" s="61">
        <v>312</v>
      </c>
      <c r="C289" s="61">
        <v>286</v>
      </c>
      <c r="D289" s="61">
        <v>312</v>
      </c>
    </row>
    <row r="290" spans="1:4" s="110" customFormat="1" x14ac:dyDescent="0.2">
      <c r="A290" s="84" t="s">
        <v>147</v>
      </c>
      <c r="B290" s="47">
        <v>1.4598100612356654E-2</v>
      </c>
      <c r="C290" s="62">
        <v>1.2464098802840032E-2</v>
      </c>
      <c r="D290" s="62">
        <v>1.3195416575233045E-2</v>
      </c>
    </row>
    <row r="291" spans="1:4" s="110" customFormat="1" x14ac:dyDescent="0.2">
      <c r="A291" s="84"/>
      <c r="B291" s="47"/>
      <c r="C291" s="62"/>
      <c r="D291" s="57"/>
    </row>
    <row r="292" spans="1:4" ht="15.75" x14ac:dyDescent="0.25">
      <c r="A292" s="88" t="s">
        <v>138</v>
      </c>
      <c r="B292" s="111"/>
      <c r="C292" s="111"/>
      <c r="D292" s="81"/>
    </row>
    <row r="293" spans="1:4" ht="15.75" x14ac:dyDescent="0.25">
      <c r="A293" s="94"/>
      <c r="B293" s="81"/>
      <c r="C293" s="81"/>
      <c r="D293" s="81"/>
    </row>
    <row r="294" spans="1:4" ht="88.5" customHeight="1" x14ac:dyDescent="0.2">
      <c r="A294" s="115" t="s">
        <v>169</v>
      </c>
      <c r="B294" s="115"/>
      <c r="C294" s="115"/>
      <c r="D294" s="115"/>
    </row>
    <row r="295" spans="1:4" ht="80.25" customHeight="1" x14ac:dyDescent="0.2">
      <c r="A295" s="115" t="s">
        <v>139</v>
      </c>
      <c r="B295" s="115"/>
      <c r="C295" s="115"/>
      <c r="D295" s="115"/>
    </row>
    <row r="296" spans="1:4" ht="15.75" x14ac:dyDescent="0.25">
      <c r="A296" s="112"/>
      <c r="B296" s="112"/>
      <c r="C296" s="112"/>
      <c r="D296" s="112"/>
    </row>
    <row r="297" spans="1:4" ht="15.75" x14ac:dyDescent="0.25">
      <c r="A297" s="84"/>
      <c r="B297" s="79"/>
      <c r="D297" s="81"/>
    </row>
    <row r="298" spans="1:4" ht="15.75" x14ac:dyDescent="0.25">
      <c r="A298" s="84"/>
      <c r="B298" s="79"/>
      <c r="D298" s="81"/>
    </row>
    <row r="299" spans="1:4" ht="15.75" x14ac:dyDescent="0.25">
      <c r="A299" s="84"/>
      <c r="B299" s="79"/>
      <c r="D299" s="81"/>
    </row>
    <row r="300" spans="1:4" ht="16.5" customHeight="1" x14ac:dyDescent="0.25">
      <c r="A300" s="84"/>
      <c r="B300" s="79"/>
      <c r="D300" s="81"/>
    </row>
  </sheetData>
  <mergeCells count="2">
    <mergeCell ref="A294:D294"/>
    <mergeCell ref="A295:D295"/>
  </mergeCells>
  <conditionalFormatting sqref="B24">
    <cfRule type="cellIs" dxfId="3" priority="1" operator="equal">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vt:lpstr>
      <vt:lpstr>Feb</vt:lpstr>
      <vt:lpstr>Mar</vt:lpstr>
      <vt:lpstr>Apr</vt:lpstr>
      <vt:lpstr>May</vt:lpstr>
      <vt:lpstr>Jun</vt:lpstr>
      <vt:lpstr>Jul</vt:lpstr>
      <vt:lpstr>Aug</vt:lpstr>
      <vt:lpstr>Sep</vt:lpstr>
      <vt:lpstr>Oct</vt:lpstr>
      <vt:lpstr>Nov</vt:lpstr>
      <vt:lpstr>Dec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2022-01-12T21:45:02Z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36fff60-1ad5-43db-ab68-e711cc1c5de4_Enabled">
    <vt:lpwstr>true</vt:lpwstr>
  </property>
  <property fmtid="{D5CDD505-2E9C-101B-9397-08002B2CF9AE}" pid="5" name="MSIP_Label_a36fff60-1ad5-43db-ab68-e711cc1c5de4_SetDate">
    <vt:lpwstr>2022-01-12T21:45:02Z</vt:lpwstr>
  </property>
  <property fmtid="{D5CDD505-2E9C-101B-9397-08002B2CF9AE}" pid="6" name="MSIP_Label_a36fff60-1ad5-43db-ab68-e711cc1c5de4_Method">
    <vt:lpwstr>Privileged</vt:lpwstr>
  </property>
  <property fmtid="{D5CDD505-2E9C-101B-9397-08002B2CF9AE}" pid="7" name="MSIP_Label_a36fff60-1ad5-43db-ab68-e711cc1c5de4_Name">
    <vt:lpwstr>Public</vt:lpwstr>
  </property>
  <property fmtid="{D5CDD505-2E9C-101B-9397-08002B2CF9AE}" pid="8" name="MSIP_Label_a36fff60-1ad5-43db-ab68-e711cc1c5de4_SiteId">
    <vt:lpwstr>e2ba673a-b782-4f44-b0b5-93da90258200</vt:lpwstr>
  </property>
  <property fmtid="{D5CDD505-2E9C-101B-9397-08002B2CF9AE}" pid="9" name="MSIP_Label_a36fff60-1ad5-43db-ab68-e711cc1c5de4_ActionId">
    <vt:lpwstr>3470b004-0839-4a27-9f04-8650fec9a0a7</vt:lpwstr>
  </property>
  <property fmtid="{D5CDD505-2E9C-101B-9397-08002B2CF9AE}" pid="10" name="MSIP_Label_a36fff60-1ad5-43db-ab68-e711cc1c5de4_ContentBits">
    <vt:lpwstr>0</vt:lpwstr>
  </property>
</Properties>
</file>