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810" yWindow="-120" windowWidth="28110" windowHeight="16440" activeTab="3"/>
  </bookViews>
  <sheets>
    <sheet name="Sep" sheetId="9" r:id="rId1"/>
    <sheet name="Oct" sheetId="10" r:id="rId2"/>
    <sheet name="Nov" sheetId="11" r:id="rId3"/>
    <sheet name="Dec" sheetId="12" r:id="rId4"/>
  </sheets>
  <calcPr calcId="125725"/>
</workbook>
</file>

<file path=xl/sharedStrings.xml><?xml version="1.0" encoding="utf-8"?>
<sst xmlns="http://schemas.openxmlformats.org/spreadsheetml/2006/main" count="1090" uniqueCount="228">
  <si>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</si>
  <si>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</si>
  <si>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</si>
  <si>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</si>
  <si>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</si>
  <si>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</si>
  <si>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</si>
  <si>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</si>
  <si>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</si>
  <si>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</si>
  <si>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</si>
  <si>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</si>
  <si>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</si>
  <si>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</si>
  <si>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</si>
  <si>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</si>
  <si>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</si>
  <si>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</si>
  <si>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</si>
  <si>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</si>
  <si>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</si>
  <si>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</si>
  <si>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</si>
  <si>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</si>
  <si>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</si>
  <si>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</si>
  <si>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</si>
  <si>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</si>
  <si>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Ratio of Net Loss to the Receivables Balance as of beginning of Collection Period (Annualized):</t>
  </si>
  <si>
    <t>Current Net Losses Ratio</t>
  </si>
  <si>
    <t>Prior Net Losses Ratio</t>
  </si>
  <si>
    <t>Second Prior Net Losses Ratio</t>
  </si>
  <si>
    <t>Third Prior Net Losses Ratio</t>
  </si>
  <si>
    <t>Four Month Average</t>
  </si>
  <si>
    <t>Cumulative Net Loss as a % of Aggregate Starting Principal Balance</t>
  </si>
  <si>
    <t>Overcollateralization Target Amount</t>
  </si>
  <si>
    <t>Actual Overcollateralization</t>
  </si>
  <si>
    <t>Weighted Average APR</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</si>
  <si>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</si>
  <si>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</si>
  <si>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</si>
  <si>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</si>
  <si>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</si>
  <si>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</si>
  <si>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</si>
  <si>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</si>
  <si>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</si>
  <si>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</si>
  <si>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</si>
  <si>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</si>
  <si>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</si>
  <si>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</si>
  <si>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</si>
  <si>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</si>
  <si>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</si>
  <si>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</si>
  <si>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</si>
  <si>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</si>
  <si>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</si>
  <si>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</si>
  <si>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</si>
  <si>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</si>
  <si>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</si>
  <si>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</si>
  <si>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</si>
  <si>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</si>
  <si>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</si>
  <si>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</si>
  <si>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</si>
  <si>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</si>
  <si>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</si>
  <si>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</si>
  <si>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</si>
  <si>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</si>
  <si>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</si>
  <si>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</si>
  <si>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</si>
  <si>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</si>
  <si>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</si>
  <si>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</si>
  <si>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</si>
  <si>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</si>
  <si>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</si>
  <si>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</si>
  <si>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</si>
  <si>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</si>
  <si>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</si>
  <si>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</si>
  <si>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</si>
  <si>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</si>
  <si>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</si>
  <si>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</si>
  <si>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</si>
  <si>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</si>
  <si>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</si>
  <si>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</si>
  <si>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</si>
  <si>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</si>
  <si>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</si>
  <si>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</si>
  <si>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</si>
  <si>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</si>
  <si>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</si>
  <si>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</si>
  <si>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</si>
  <si>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</si>
  <si>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</si>
  <si>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</si>
  <si>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</si>
  <si>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</si>
  <si>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</si>
  <si>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</si>
  <si>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</si>
  <si>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</si>
  <si>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</si>
  <si>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</si>
  <si>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</si>
  <si>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</si>
  <si>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</si>
  <si>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</si>
  <si>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</si>
  <si>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</si>
  <si>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</si>
  <si>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</si>
  <si>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</si>
  <si>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</si>
  <si>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</si>
  <si>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</si>
  <si>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</si>
  <si>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</si>
  <si>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</si>
  <si>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</si>
  <si>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</si>
  <si>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</si>
  <si>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</si>
  <si>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</si>
  <si>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</si>
  <si>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</si>
  <si>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</si>
  <si>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</si>
  <si>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 xml:space="preserve">   (16)  Collection Account Redeposits</t>
  </si>
  <si>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</si>
  <si>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</si>
  <si>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</si>
  <si>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</si>
  <si>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</si>
  <si>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</si>
  <si>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</si>
  <si>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World Omni Select Auto Trust 2020-A</t>
  </si>
  <si>
    <t>08/08/20 - 09/30/20</t>
  </si>
  <si>
    <t>09/16/20 - 10/14/20</t>
  </si>
  <si>
    <t>Original Pool Balance</t>
  </si>
  <si>
    <t>Original Yield Supplement Overcollateralization Amount</t>
  </si>
  <si>
    <t>Yield Supplement Overcollateralization Amount at 09/30/20</t>
  </si>
  <si>
    <t>Pool Balance at 09/30/20</t>
  </si>
  <si>
    <t/>
  </si>
  <si>
    <t>Aggregate Net Losses/(Gains) - September 2020</t>
  </si>
  <si>
    <t>N/A</t>
  </si>
  <si>
    <t>Weighted Average APR, Yield Adjusted</t>
  </si>
  <si>
    <r>
      <t>Servicing Fee</t>
    </r>
    <r>
      <rPr>
        <vertAlign val="superscript"/>
        <sz val="12"/>
        <rFont val="Arial"/>
        <family val="2"/>
      </rPr>
      <t>(1)</t>
    </r>
  </si>
  <si>
    <t xml:space="preserve">    (1)  Asset Representation Reviewer Amounts (up to $150,000 per year)</t>
  </si>
  <si>
    <t>Total Class A, B, C, D &amp; E</t>
  </si>
  <si>
    <t>Original Note Balance</t>
  </si>
  <si>
    <t>Note Balance @ 10/15/20</t>
  </si>
  <si>
    <t>Note Factor @ 10/15/20</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</si>
  <si>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</si>
  <si>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</si>
  <si>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</si>
  <si>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</si>
  <si>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</si>
  <si>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</si>
  <si>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</si>
  <si>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</si>
  <si>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</si>
  <si>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</si>
  <si>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</si>
  <si>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</si>
  <si>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</si>
  <si>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t>Balance as of 09/16/20</t>
  </si>
  <si>
    <t>Balance as of 10/15/20</t>
  </si>
  <si>
    <r>
      <rPr>
        <vertAlign val="superscript"/>
        <sz val="12"/>
        <rFont val="Arial"/>
        <family val="2"/>
      </rPr>
      <t>(1)</t>
    </r>
    <r>
      <rPr>
        <sz val="12"/>
        <rFont val="Arial"/>
        <family val="2"/>
      </rPr>
      <t xml:space="preserve">  The Servicing Fee may include the payment of previously Unpaid Servicing Fee,  in whole or in part, at the discretion of the Servicer. </t>
    </r>
  </si>
  <si>
    <t xml:space="preserve">      Such amounts have priority prior to the application of Available Funds.</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</si>
  <si>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2020-A, such Certificates representing at least 5% of the aggregate nominal value of the Receivables (as defined in the Sale and Servicing Agreement) in the pool. </t>
  </si>
  <si>
    <t>The fair value of the notes and the certificates on the Closing Date is summarized below.  The totals may not sum due to rounding.</t>
  </si>
  <si>
    <t>Fair Values</t>
  </si>
  <si>
    <t>(as a percentage of the fair values</t>
  </si>
  <si>
    <t>Class of Securities</t>
  </si>
  <si>
    <t>(in millions)</t>
  </si>
  <si>
    <t>of the notes and the certificates)</t>
  </si>
  <si>
    <t>Class A Notes</t>
  </si>
  <si>
    <t>Class B Notes</t>
  </si>
  <si>
    <t>Class C Notes</t>
  </si>
  <si>
    <t>Class D Notes</t>
  </si>
  <si>
    <t>Class E Notes</t>
  </si>
  <si>
    <t>Certificates</t>
  </si>
  <si>
    <t xml:space="preserve">      Total</t>
  </si>
  <si>
    <t>$870.78</t>
  </si>
  <si>
    <t>100.0%</t>
  </si>
  <si>
    <t>10/01/20 - 10/31/20</t>
  </si>
  <si>
    <t>10/15/20 - 11/15/20</t>
  </si>
  <si>
    <t>Yield Supplement Overcollateralization Amount 09/30/20</t>
  </si>
  <si>
    <t>Yield Supplement Overcollateralization Amount at 10/31/20</t>
  </si>
  <si>
    <t>Pool Balance at 10/31/20</t>
  </si>
  <si>
    <t>Aggregate Net Losses/(Gains) - October 2020</t>
  </si>
  <si>
    <t>Note Balance @ 11/16/20</t>
  </si>
  <si>
    <t>Note Factor @ 11/16/20</t>
  </si>
  <si>
    <t>Balance as of 11/16/20</t>
  </si>
  <si>
    <t>11/01/20 - 11/30/20</t>
  </si>
  <si>
    <t>11/16/20 - 12/14/20</t>
  </si>
  <si>
    <t>Yield Supplement Overcollateralization Amount 10/31/20</t>
  </si>
  <si>
    <t>Yield Supplement Overcollateralization Amount at 11/30/20</t>
  </si>
  <si>
    <t>Pool Balance at 11/30/20</t>
  </si>
  <si>
    <t>Aggregate Net Losses/(Gains) - November 2020</t>
  </si>
  <si>
    <t>Servicing Fee(1)</t>
  </si>
  <si>
    <t>Note Balance @ 12/15/20</t>
  </si>
  <si>
    <t>Note Factor @ 12/15/20</t>
  </si>
  <si>
    <t>Balance as of 12/15/20</t>
  </si>
  <si>
    <t>World Omni has not (and has not permitted WOAR 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</si>
  <si>
    <t xml:space="preserve">(1)  The Servicing Fee may include the payment of previously Unpaid Servicing Fee,  in whole or in part, at the discretion of the Servicer. </t>
  </si>
  <si>
    <t>12/01/20 - 12/31/20</t>
  </si>
  <si>
    <t>12/15/20 - 01/14/21</t>
  </si>
  <si>
    <t>Yield Supplement Overcollateralization Amount 11/30/20</t>
  </si>
  <si>
    <t>Yield Supplement Overcollateralization Amount at 12/31/20</t>
  </si>
  <si>
    <t>Pool Balance at 12/31/20</t>
  </si>
  <si>
    <t>Aggregate Net Losses/(Gains) - December 2020</t>
  </si>
  <si>
    <t>Note Balance @ 01/15/21</t>
  </si>
  <si>
    <t>Note Factor @ 01/15/21</t>
  </si>
  <si>
    <t>Balance as of 01/15/21</t>
  </si>
</sst>
</file>

<file path=xl/styles.xml><?xml version="1.0" encoding="utf-8"?>
<styleSheet xmlns="http://schemas.openxmlformats.org/spreadsheetml/2006/main">
  <numFmts count="11">
    <numFmt numFmtId="8" formatCode="&quot;$&quot;#,##0.00_);[Red]\(&quot;$&quot;#,##0.00\)"/>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 numFmtId="170" formatCode="_(&quot;$&quot;* #,##0_);_(&quot;$&quot;* \(#,##0\);_(&quot;$&quot;* &quot;-&quot;??_);_(@_)"/>
    <numFmt numFmtId="171" formatCode="0.0%"/>
  </numFmts>
  <fonts count="10">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
      <vertAlign val="superscript"/>
      <sz val="12"/>
      <name val="Arial"/>
      <family val="2"/>
    </font>
    <font>
      <i/>
      <sz val="12"/>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122">
    <xf numFmtId="0" fontId="0" fillId="0" borderId="0" xfId="0"/>
    <xf numFmtId="0" fontId="2" fillId="0" borderId="0" xfId="0" applyFont="1" applyFill="1"/>
    <xf numFmtId="0" fontId="3" fillId="0" borderId="0" xfId="0" applyFont="1" applyFill="1" applyAlignment="1">
      <alignment horizontal="right"/>
    </xf>
    <xf numFmtId="164" fontId="2" fillId="0" borderId="0" xfId="0" applyNumberFormat="1" applyFont="1" applyFill="1" applyAlignment="1">
      <alignment horizontal="left"/>
    </xf>
    <xf numFmtId="164" fontId="2" fillId="0" borderId="0" xfId="0" quotePrefix="1" applyNumberFormat="1" applyFont="1" applyFill="1" applyAlignment="1">
      <alignment horizontal="left"/>
    </xf>
    <xf numFmtId="164" fontId="2" fillId="0" borderId="1" xfId="0" applyNumberFormat="1" applyFont="1" applyFill="1" applyBorder="1" applyAlignment="1">
      <alignment horizontal="left"/>
    </xf>
    <xf numFmtId="0" fontId="3" fillId="0" borderId="1" xfId="0" applyFont="1" applyFill="1" applyBorder="1" applyAlignment="1">
      <alignment horizontal="right"/>
    </xf>
    <xf numFmtId="164" fontId="3" fillId="0" borderId="0" xfId="0" applyNumberFormat="1" applyFont="1" applyFill="1" applyAlignment="1">
      <alignment horizontal="left"/>
    </xf>
    <xf numFmtId="0" fontId="3" fillId="0" borderId="0" xfId="0" quotePrefix="1" applyFont="1" applyFill="1" applyAlignment="1">
      <alignment horizontal="right"/>
    </xf>
    <xf numFmtId="164" fontId="3" fillId="0" borderId="0" xfId="0" quotePrefix="1" applyNumberFormat="1" applyFont="1" applyFill="1" applyAlignment="1">
      <alignment horizontal="left"/>
    </xf>
    <xf numFmtId="38" fontId="3" fillId="0" borderId="0" xfId="0" applyNumberFormat="1" applyFont="1" applyFill="1" applyAlignment="1">
      <alignment horizontal="right"/>
    </xf>
    <xf numFmtId="165" fontId="3" fillId="0" borderId="0" xfId="0" applyNumberFormat="1" applyFont="1" applyFill="1" applyAlignment="1">
      <alignment horizontal="right"/>
    </xf>
    <xf numFmtId="0" fontId="2" fillId="0" borderId="1" xfId="0" quotePrefix="1" applyFont="1" applyFill="1" applyBorder="1" applyAlignment="1">
      <alignment horizontal="left"/>
    </xf>
    <xf numFmtId="0" fontId="4" fillId="0" borderId="1" xfId="0" applyFont="1" applyFill="1" applyBorder="1" applyAlignment="1">
      <alignment horizontal="right"/>
    </xf>
    <xf numFmtId="0" fontId="3" fillId="0" borderId="0" xfId="0" applyFont="1" applyFill="1"/>
    <xf numFmtId="4" fontId="3" fillId="0" borderId="0" xfId="0" applyNumberFormat="1" applyFont="1" applyFill="1" applyAlignment="1">
      <alignment horizontal="right"/>
    </xf>
    <xf numFmtId="3" fontId="3" fillId="0" borderId="0" xfId="0" applyNumberFormat="1" applyFont="1" applyFill="1" applyAlignment="1">
      <alignment horizontal="right"/>
    </xf>
    <xf numFmtId="0" fontId="3" fillId="0" borderId="0" xfId="0" applyFont="1" applyFill="1" applyAlignment="1">
      <alignment horizontal="left"/>
    </xf>
    <xf numFmtId="4" fontId="3" fillId="0" borderId="2" xfId="0" applyNumberFormat="1" applyFont="1" applyFill="1" applyBorder="1" applyAlignment="1">
      <alignment horizontal="right"/>
    </xf>
    <xf numFmtId="3" fontId="3" fillId="0" borderId="2" xfId="0" applyNumberFormat="1" applyFont="1" applyFill="1" applyBorder="1" applyAlignment="1">
      <alignment horizontal="right"/>
    </xf>
    <xf numFmtId="4" fontId="3" fillId="0" borderId="0" xfId="0" applyNumberFormat="1" applyFont="1" applyFill="1" applyAlignment="1">
      <alignment horizontal="left"/>
    </xf>
    <xf numFmtId="0" fontId="2" fillId="0" borderId="1" xfId="0" applyFont="1" applyFill="1" applyBorder="1" applyAlignment="1">
      <alignment horizontal="left"/>
    </xf>
    <xf numFmtId="10" fontId="3" fillId="0" borderId="0" xfId="0" applyNumberFormat="1" applyFont="1" applyFill="1"/>
    <xf numFmtId="0" fontId="3" fillId="0" borderId="0" xfId="0" quotePrefix="1" applyFont="1" applyFill="1" applyAlignment="1">
      <alignment horizontal="left"/>
    </xf>
    <xf numFmtId="0" fontId="2" fillId="0" borderId="0" xfId="0" quotePrefix="1" applyFont="1" applyFill="1" applyAlignment="1">
      <alignment horizontal="right"/>
    </xf>
    <xf numFmtId="10" fontId="3" fillId="0" borderId="0" xfId="0" applyNumberFormat="1" applyFont="1" applyFill="1" applyAlignment="1">
      <alignment horizontal="right"/>
    </xf>
    <xf numFmtId="0" fontId="2" fillId="0" borderId="0" xfId="0" applyFont="1" applyFill="1" applyAlignment="1">
      <alignment horizontal="left"/>
    </xf>
    <xf numFmtId="0" fontId="2" fillId="0" borderId="1" xfId="0" applyFont="1" applyFill="1" applyBorder="1" applyAlignment="1">
      <alignment horizontal="right"/>
    </xf>
    <xf numFmtId="0" fontId="2" fillId="0" borderId="0" xfId="0" quotePrefix="1" applyFont="1" applyFill="1" applyAlignment="1">
      <alignment horizontal="left"/>
    </xf>
    <xf numFmtId="0" fontId="2" fillId="0" borderId="0" xfId="0" applyFont="1" applyFill="1" applyAlignment="1">
      <alignment horizontal="right"/>
    </xf>
    <xf numFmtId="43" fontId="3" fillId="0" borderId="0" xfId="0" applyNumberFormat="1" applyFont="1" applyFill="1" applyAlignment="1">
      <alignment horizontal="right"/>
    </xf>
    <xf numFmtId="43" fontId="3" fillId="0" borderId="2" xfId="0" applyNumberFormat="1" applyFont="1" applyFill="1" applyBorder="1" applyAlignment="1">
      <alignment horizontal="right"/>
    </xf>
    <xf numFmtId="0" fontId="3" fillId="0" borderId="0" xfId="3" quotePrefix="1" applyFont="1" applyFill="1"/>
    <xf numFmtId="16" fontId="3" fillId="0" borderId="0" xfId="0" applyNumberFormat="1" applyFont="1" applyFill="1" applyAlignment="1">
      <alignment horizontal="left"/>
    </xf>
    <xf numFmtId="39" fontId="3" fillId="0" borderId="0" xfId="0" applyNumberFormat="1" applyFont="1" applyFill="1" applyAlignment="1">
      <alignment horizontal="right"/>
    </xf>
    <xf numFmtId="14" fontId="3" fillId="0" borderId="0" xfId="0" quotePrefix="1" applyNumberFormat="1" applyFont="1" applyFill="1" applyAlignment="1">
      <alignment horizontal="left"/>
    </xf>
    <xf numFmtId="14" fontId="3" fillId="0" borderId="0" xfId="0" applyNumberFormat="1" applyFont="1" applyFill="1" applyAlignment="1">
      <alignment horizontal="left"/>
    </xf>
    <xf numFmtId="166" fontId="3" fillId="0" borderId="0" xfId="0" applyNumberFormat="1" applyFont="1" applyFill="1" applyAlignment="1">
      <alignment horizontal="right"/>
    </xf>
    <xf numFmtId="167" fontId="3" fillId="0" borderId="0" xfId="0" applyNumberFormat="1" applyFont="1" applyFill="1" applyAlignment="1">
      <alignment horizontal="right"/>
    </xf>
    <xf numFmtId="43" fontId="2" fillId="0" borderId="1" xfId="1" applyFont="1" applyFill="1" applyBorder="1" applyAlignment="1">
      <alignment horizontal="right"/>
    </xf>
    <xf numFmtId="168" fontId="3" fillId="0" borderId="0" xfId="0" applyNumberFormat="1" applyFont="1" applyFill="1" applyAlignment="1">
      <alignment horizontal="right"/>
    </xf>
    <xf numFmtId="168" fontId="3" fillId="0" borderId="2" xfId="0" applyNumberFormat="1" applyFont="1" applyFill="1" applyBorder="1" applyAlignment="1">
      <alignment horizontal="right"/>
    </xf>
    <xf numFmtId="169" fontId="3" fillId="0" borderId="0" xfId="0" applyNumberFormat="1" applyFont="1" applyFill="1" applyAlignment="1">
      <alignment horizontal="right"/>
    </xf>
    <xf numFmtId="169" fontId="3" fillId="0" borderId="2" xfId="0" applyNumberFormat="1" applyFont="1" applyFill="1" applyBorder="1" applyAlignment="1">
      <alignment horizontal="right"/>
    </xf>
    <xf numFmtId="0" fontId="2" fillId="0" borderId="1" xfId="0" applyFont="1" applyFill="1" applyBorder="1" applyAlignment="1">
      <alignment horizontal="center"/>
    </xf>
    <xf numFmtId="0" fontId="2" fillId="0" borderId="0" xfId="0" applyFont="1" applyFill="1" applyAlignment="1">
      <alignment horizontal="center"/>
    </xf>
    <xf numFmtId="0" fontId="7" fillId="0" borderId="0" xfId="0" applyFont="1" applyFill="1" applyAlignment="1">
      <alignment horizontal="left" indent="1"/>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39" fontId="3" fillId="0" borderId="0" xfId="1" quotePrefix="1" applyNumberFormat="1" applyFont="1" applyFill="1" applyBorder="1" applyAlignment="1" applyProtection="1">
      <alignment horizontal="right"/>
    </xf>
    <xf numFmtId="0" fontId="0" fillId="0" borderId="0" xfId="0" applyFont="1" applyFill="1" applyAlignment="1">
      <alignment wrapText="1"/>
    </xf>
    <xf numFmtId="0" fontId="3" fillId="0" borderId="0" xfId="0" applyFont="1" applyFill="1" applyAlignment="1">
      <alignment horizontal="center"/>
    </xf>
    <xf numFmtId="44" fontId="3" fillId="0" borderId="0" xfId="4" applyFont="1" applyFill="1" applyBorder="1" applyAlignment="1" applyProtection="1">
      <alignment horizontal="right"/>
    </xf>
    <xf numFmtId="0" fontId="3" fillId="0" borderId="1" xfId="0" applyFont="1" applyFill="1" applyBorder="1" applyAlignment="1">
      <alignment horizontal="center"/>
    </xf>
    <xf numFmtId="4" fontId="3" fillId="0" borderId="1" xfId="0" applyNumberFormat="1" applyFont="1" applyFill="1" applyBorder="1" applyAlignment="1">
      <alignment horizontal="right"/>
    </xf>
    <xf numFmtId="3" fontId="3" fillId="0" borderId="1" xfId="0" applyNumberFormat="1" applyFont="1" applyFill="1" applyBorder="1" applyAlignment="1">
      <alignment horizontal="right"/>
    </xf>
    <xf numFmtId="170" fontId="3" fillId="0" borderId="0" xfId="4" applyNumberFormat="1" applyFont="1" applyFill="1" applyBorder="1" applyAlignment="1" applyProtection="1">
      <alignment horizontal="right"/>
    </xf>
    <xf numFmtId="0" fontId="3" fillId="0" borderId="0" xfId="4" applyNumberFormat="1" applyFont="1" applyFill="1" applyBorder="1" applyAlignment="1" applyProtection="1">
      <alignment horizontal="right"/>
    </xf>
    <xf numFmtId="0" fontId="9" fillId="0" borderId="0" xfId="0" applyFont="1" applyFill="1"/>
    <xf numFmtId="0" fontId="9" fillId="0" borderId="0" xfId="0" applyFont="1" applyFill="1" applyAlignment="1">
      <alignment horizontal="center"/>
    </xf>
    <xf numFmtId="0" fontId="4" fillId="0" borderId="0" xfId="0" quotePrefix="1" applyFont="1" applyFill="1" applyAlignment="1">
      <alignment horizontal="left"/>
    </xf>
    <xf numFmtId="8" fontId="3" fillId="0" borderId="0" xfId="0" applyNumberFormat="1" applyFont="1" applyFill="1"/>
    <xf numFmtId="171" fontId="3" fillId="0" borderId="0" xfId="0" applyNumberFormat="1" applyFont="1" applyFill="1"/>
    <xf numFmtId="49" fontId="2" fillId="0" borderId="2" xfId="0" applyNumberFormat="1" applyFont="1" applyFill="1" applyBorder="1" applyAlignment="1">
      <alignment horizontal="right"/>
    </xf>
    <xf numFmtId="1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38" fontId="3" fillId="0" borderId="0" xfId="0" applyNumberFormat="1" applyFont="1" applyAlignment="1">
      <alignment horizontal="righ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7" fillId="0" borderId="0" xfId="0" applyFont="1" applyAlignment="1">
      <alignment horizontal="left" indent="1"/>
    </xf>
    <xf numFmtId="0" fontId="2" fillId="0" borderId="1" xfId="0" applyFont="1" applyBorder="1" applyAlignment="1">
      <alignment horizontal="center"/>
    </xf>
    <xf numFmtId="0" fontId="0" fillId="0" borderId="0" xfId="0" applyAlignment="1">
      <alignment wrapText="1"/>
    </xf>
    <xf numFmtId="0" fontId="3" fillId="0" borderId="0" xfId="0" applyFont="1" applyFill="1" applyAlignment="1">
      <alignment wrapText="1"/>
    </xf>
    <xf numFmtId="0" fontId="3" fillId="0" borderId="0" xfId="0" applyFont="1" applyAlignment="1">
      <alignment wrapText="1"/>
    </xf>
  </cellXfs>
  <cellStyles count="5">
    <cellStyle name="Comma" xfId="1" builtinId="3"/>
    <cellStyle name="Currency 10" xfId="4"/>
    <cellStyle name="Normal" xfId="0" builtinId="0"/>
    <cellStyle name="Normal 68" xfId="3"/>
    <cellStyle name="Percent" xfId="2" builtinId="5"/>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313"/>
  <sheetViews>
    <sheetView workbookViewId="0">
      <selection activeCell="B16" sqref="B16"/>
    </sheetView>
  </sheetViews>
  <sheetFormatPr defaultRowHeight="15"/>
  <cols>
    <col min="1" max="1" width="76.5703125" style="14" customWidth="1"/>
    <col min="2" max="2" width="21.140625" style="14" bestFit="1" customWidth="1"/>
    <col min="3" max="3" width="34.140625" style="14" customWidth="1"/>
    <col min="4" max="4" width="20.85546875" style="56" bestFit="1" customWidth="1"/>
    <col min="5" max="16384" width="9.140625" style="14"/>
  </cols>
  <sheetData>
    <row r="1" spans="1:4" ht="15.75">
      <c r="A1" s="1" t="s">
        <v>148</v>
      </c>
      <c r="B1" s="2"/>
      <c r="C1" s="2"/>
    </row>
    <row r="2" spans="1:4" ht="15.75">
      <c r="A2" s="1" t="s">
        <v>0</v>
      </c>
      <c r="B2" s="2"/>
      <c r="C2" s="2"/>
    </row>
    <row r="3" spans="1:4" ht="15.75">
      <c r="A3" s="3">
        <v>44104</v>
      </c>
      <c r="B3" s="2"/>
      <c r="C3" s="2"/>
    </row>
    <row r="4" spans="1:4" ht="15.75">
      <c r="A4" s="4"/>
      <c r="B4" s="2"/>
      <c r="C4" s="2"/>
    </row>
    <row r="5" spans="1:4" ht="15.75">
      <c r="A5" s="5" t="s">
        <v>1</v>
      </c>
      <c r="B5" s="6"/>
      <c r="C5" s="6"/>
      <c r="D5" s="58"/>
    </row>
    <row r="6" spans="1:4">
      <c r="A6" s="7" t="s">
        <v>2</v>
      </c>
      <c r="B6" s="8" t="s">
        <v>149</v>
      </c>
      <c r="C6" s="2"/>
    </row>
    <row r="7" spans="1:4">
      <c r="A7" s="9" t="s">
        <v>3</v>
      </c>
      <c r="B7" s="8" t="s">
        <v>150</v>
      </c>
      <c r="C7" s="2"/>
    </row>
    <row r="8" spans="1:4">
      <c r="A8" s="7" t="s">
        <v>4</v>
      </c>
      <c r="B8" s="10">
        <v>29</v>
      </c>
      <c r="C8" s="2"/>
    </row>
    <row r="9" spans="1:4">
      <c r="A9" s="9" t="s">
        <v>5</v>
      </c>
      <c r="B9" s="10">
        <v>29</v>
      </c>
      <c r="C9" s="2"/>
    </row>
    <row r="10" spans="1:4">
      <c r="A10" s="7" t="s">
        <v>6</v>
      </c>
      <c r="B10" s="11">
        <v>44119</v>
      </c>
      <c r="C10" s="2"/>
    </row>
    <row r="11" spans="1:4">
      <c r="A11" s="7"/>
      <c r="B11" s="2"/>
      <c r="C11" s="2"/>
    </row>
    <row r="12" spans="1:4" ht="15.75">
      <c r="A12" s="12" t="s">
        <v>7</v>
      </c>
      <c r="B12" s="13" t="s">
        <v>8</v>
      </c>
      <c r="C12" s="13" t="s">
        <v>9</v>
      </c>
      <c r="D12" s="58"/>
    </row>
    <row r="13" spans="1:4" ht="15.75">
      <c r="A13" s="14" t="s">
        <v>151</v>
      </c>
      <c r="B13" s="15">
        <v>865949696.84000003</v>
      </c>
      <c r="C13" s="16">
        <v>33461</v>
      </c>
      <c r="D13" s="45"/>
    </row>
    <row r="14" spans="1:4" ht="15.75" hidden="1">
      <c r="A14" s="14" t="s">
        <v>152</v>
      </c>
      <c r="B14" s="59">
        <v>0</v>
      </c>
      <c r="C14" s="60">
        <v>0</v>
      </c>
      <c r="D14" s="45"/>
    </row>
    <row r="15" spans="1:4" ht="15.75" hidden="1">
      <c r="A15" s="14" t="s">
        <v>70</v>
      </c>
      <c r="B15" s="15" t="s">
        <v>70</v>
      </c>
      <c r="C15" s="16" t="s">
        <v>70</v>
      </c>
      <c r="D15" s="45"/>
    </row>
    <row r="16" spans="1:4" ht="15.75">
      <c r="A16" s="17" t="s">
        <v>10</v>
      </c>
      <c r="B16" s="15">
        <v>37912012.029999897</v>
      </c>
      <c r="C16" s="16">
        <v>794</v>
      </c>
      <c r="D16" s="45"/>
    </row>
    <row r="17" spans="1:4" ht="15.75">
      <c r="A17" s="17" t="s">
        <v>11</v>
      </c>
      <c r="B17" s="15">
        <v>148944.22999999998</v>
      </c>
      <c r="C17" s="16">
        <v>6</v>
      </c>
      <c r="D17" s="45"/>
    </row>
    <row r="18" spans="1:4" ht="15.75">
      <c r="A18" s="17" t="s">
        <v>12</v>
      </c>
      <c r="B18" s="15">
        <v>0</v>
      </c>
      <c r="C18" s="16">
        <v>0</v>
      </c>
      <c r="D18" s="45"/>
    </row>
    <row r="19" spans="1:4" hidden="1">
      <c r="A19" s="17" t="s">
        <v>153</v>
      </c>
      <c r="B19" s="15">
        <v>0</v>
      </c>
      <c r="C19" s="16">
        <v>0</v>
      </c>
    </row>
    <row r="20" spans="1:4" ht="16.5" thickBot="1">
      <c r="A20" s="17" t="s">
        <v>154</v>
      </c>
      <c r="B20" s="18">
        <v>827888740.58000016</v>
      </c>
      <c r="C20" s="19">
        <v>32661</v>
      </c>
      <c r="D20" s="45"/>
    </row>
    <row r="21" spans="1:4" ht="15.75" thickTop="1">
      <c r="A21" s="20"/>
      <c r="B21" s="15"/>
      <c r="C21" s="16"/>
    </row>
    <row r="22" spans="1:4" ht="15.75">
      <c r="A22" s="21" t="s">
        <v>13</v>
      </c>
      <c r="B22" s="13" t="s">
        <v>8</v>
      </c>
      <c r="C22" s="13" t="s">
        <v>9</v>
      </c>
      <c r="D22" s="58"/>
    </row>
    <row r="23" spans="1:4">
      <c r="A23" s="17" t="s">
        <v>14</v>
      </c>
      <c r="B23" s="22">
        <v>0.95604715100785775</v>
      </c>
      <c r="C23" s="16"/>
    </row>
    <row r="24" spans="1:4">
      <c r="A24" s="17" t="s">
        <v>15</v>
      </c>
      <c r="B24" s="22">
        <v>9.7579777294523051E-3</v>
      </c>
      <c r="C24" s="16" t="s">
        <v>155</v>
      </c>
    </row>
    <row r="25" spans="1:4">
      <c r="A25" s="17" t="s">
        <v>16</v>
      </c>
      <c r="B25" s="15">
        <v>865949696.84000003</v>
      </c>
      <c r="C25" s="16">
        <v>33461</v>
      </c>
    </row>
    <row r="26" spans="1:4">
      <c r="A26" s="17"/>
      <c r="B26" s="22"/>
      <c r="C26" s="16"/>
    </row>
    <row r="27" spans="1:4">
      <c r="A27" s="17"/>
      <c r="B27" s="22"/>
      <c r="C27" s="16"/>
    </row>
    <row r="28" spans="1:4" ht="15.75">
      <c r="A28" s="23" t="s">
        <v>17</v>
      </c>
      <c r="B28" s="24"/>
      <c r="C28" s="24"/>
    </row>
    <row r="29" spans="1:4">
      <c r="A29" s="23" t="s">
        <v>18</v>
      </c>
      <c r="B29" s="15">
        <v>15188923.83</v>
      </c>
      <c r="C29" s="16">
        <v>625</v>
      </c>
    </row>
    <row r="30" spans="1:4">
      <c r="A30" s="23" t="s">
        <v>19</v>
      </c>
      <c r="B30" s="15">
        <v>3032248.6300000004</v>
      </c>
      <c r="C30" s="16">
        <v>120</v>
      </c>
    </row>
    <row r="31" spans="1:4">
      <c r="A31" s="23" t="s">
        <v>20</v>
      </c>
      <c r="B31" s="15">
        <v>22874.63</v>
      </c>
      <c r="C31" s="16">
        <v>1</v>
      </c>
    </row>
    <row r="32" spans="1:4">
      <c r="A32" s="23" t="s">
        <v>21</v>
      </c>
      <c r="B32" s="15">
        <v>0</v>
      </c>
      <c r="C32" s="16">
        <v>0</v>
      </c>
    </row>
    <row r="33" spans="1:4" ht="16.5" thickBot="1">
      <c r="A33" s="23" t="s">
        <v>22</v>
      </c>
      <c r="B33" s="18">
        <v>18244047.09</v>
      </c>
      <c r="C33" s="19">
        <v>746</v>
      </c>
      <c r="D33" s="45"/>
    </row>
    <row r="34" spans="1:4" ht="15.75" thickTop="1">
      <c r="A34" s="17"/>
      <c r="B34" s="22"/>
      <c r="C34" s="16"/>
    </row>
    <row r="35" spans="1:4">
      <c r="A35" s="17" t="s">
        <v>23</v>
      </c>
      <c r="B35" s="47">
        <v>2.1999999999999999E-2</v>
      </c>
      <c r="C35" s="16"/>
    </row>
    <row r="36" spans="1:4">
      <c r="A36" s="17" t="s">
        <v>24</v>
      </c>
      <c r="B36" s="47">
        <v>3.7000000000000002E-3</v>
      </c>
      <c r="C36" s="16"/>
    </row>
    <row r="37" spans="1:4">
      <c r="A37" s="17" t="s">
        <v>25</v>
      </c>
      <c r="B37" s="25" t="s">
        <v>26</v>
      </c>
      <c r="C37" s="16"/>
    </row>
    <row r="38" spans="1:4">
      <c r="A38" s="17"/>
      <c r="B38" s="22"/>
      <c r="C38" s="16"/>
    </row>
    <row r="39" spans="1:4">
      <c r="A39" s="17" t="s">
        <v>27</v>
      </c>
      <c r="B39" s="34">
        <v>69741.780000000013</v>
      </c>
      <c r="C39" s="16"/>
    </row>
    <row r="40" spans="1:4">
      <c r="A40" s="14" t="s">
        <v>156</v>
      </c>
      <c r="B40" s="15">
        <v>79202.45</v>
      </c>
      <c r="C40" s="16"/>
    </row>
    <row r="41" spans="1:4">
      <c r="A41" s="14" t="s">
        <v>28</v>
      </c>
      <c r="B41" s="15"/>
      <c r="C41" s="16"/>
    </row>
    <row r="42" spans="1:4">
      <c r="A42" s="14" t="s">
        <v>29</v>
      </c>
      <c r="B42" s="47">
        <v>1.1000000000000001E-3</v>
      </c>
      <c r="C42" s="16"/>
    </row>
    <row r="43" spans="1:4">
      <c r="A43" s="14" t="s">
        <v>30</v>
      </c>
      <c r="B43" s="47" t="s">
        <v>157</v>
      </c>
      <c r="C43" s="16"/>
    </row>
    <row r="44" spans="1:4">
      <c r="A44" s="14" t="s">
        <v>31</v>
      </c>
      <c r="B44" s="47" t="s">
        <v>157</v>
      </c>
      <c r="C44" s="16"/>
    </row>
    <row r="45" spans="1:4">
      <c r="A45" s="14" t="s">
        <v>32</v>
      </c>
      <c r="B45" s="47" t="s">
        <v>157</v>
      </c>
      <c r="C45" s="16"/>
    </row>
    <row r="46" spans="1:4" ht="15.75" thickBot="1">
      <c r="A46" s="14" t="s">
        <v>33</v>
      </c>
      <c r="B46" s="48" t="s">
        <v>157</v>
      </c>
      <c r="C46" s="16"/>
    </row>
    <row r="47" spans="1:4" ht="15.75" thickTop="1">
      <c r="B47" s="15"/>
      <c r="C47" s="16"/>
    </row>
    <row r="48" spans="1:4">
      <c r="A48" s="17" t="s">
        <v>34</v>
      </c>
      <c r="B48" s="22">
        <v>9.1463107255563902E-5</v>
      </c>
      <c r="C48" s="16"/>
    </row>
    <row r="49" spans="1:4">
      <c r="A49" s="17"/>
      <c r="B49" s="15"/>
      <c r="C49" s="16"/>
    </row>
    <row r="50" spans="1:4">
      <c r="A50" s="17" t="s">
        <v>35</v>
      </c>
      <c r="B50" s="15">
        <v>103486092.56999999</v>
      </c>
      <c r="C50" s="16"/>
    </row>
    <row r="51" spans="1:4">
      <c r="A51" s="17" t="s">
        <v>36</v>
      </c>
      <c r="B51" s="15">
        <v>73863737.940000176</v>
      </c>
      <c r="C51" s="16"/>
    </row>
    <row r="52" spans="1:4">
      <c r="A52" s="17" t="s">
        <v>37</v>
      </c>
      <c r="B52" s="22">
        <v>8.5593346725839098E-2</v>
      </c>
      <c r="C52" s="16"/>
    </row>
    <row r="53" spans="1:4" hidden="1">
      <c r="A53" s="17" t="s">
        <v>158</v>
      </c>
      <c r="B53" s="22">
        <v>8.5593346725839098E-2</v>
      </c>
      <c r="C53" s="16"/>
    </row>
    <row r="54" spans="1:4">
      <c r="A54" s="14" t="s">
        <v>38</v>
      </c>
      <c r="B54" s="15">
        <v>65.314795511347995</v>
      </c>
      <c r="C54" s="16"/>
    </row>
    <row r="55" spans="1:4" ht="15.75">
      <c r="A55" s="26"/>
      <c r="B55" s="15"/>
      <c r="C55" s="16"/>
    </row>
    <row r="56" spans="1:4" ht="15.75">
      <c r="A56" s="12" t="s">
        <v>39</v>
      </c>
      <c r="B56" s="27" t="s">
        <v>8</v>
      </c>
      <c r="C56" s="6"/>
      <c r="D56" s="45"/>
    </row>
    <row r="57" spans="1:4" ht="15.75">
      <c r="A57" s="28"/>
      <c r="B57" s="29"/>
      <c r="C57" s="2"/>
      <c r="D57" s="45"/>
    </row>
    <row r="58" spans="1:4" ht="15.75">
      <c r="A58" s="17" t="s">
        <v>40</v>
      </c>
      <c r="B58" s="15">
        <v>48902225.219999999</v>
      </c>
      <c r="C58" s="2"/>
      <c r="D58" s="45"/>
    </row>
    <row r="59" spans="1:4" ht="15.75">
      <c r="A59" s="17" t="s">
        <v>41</v>
      </c>
      <c r="B59" s="15">
        <v>496.86</v>
      </c>
      <c r="C59" s="2"/>
      <c r="D59" s="45"/>
    </row>
    <row r="60" spans="1:4" ht="18.75">
      <c r="A60" s="17" t="s">
        <v>159</v>
      </c>
      <c r="B60" s="49">
        <v>-1593587.98</v>
      </c>
      <c r="C60" s="30"/>
      <c r="D60" s="45"/>
    </row>
    <row r="61" spans="1:4" ht="15.75">
      <c r="A61" s="14" t="s">
        <v>43</v>
      </c>
      <c r="B61" s="49">
        <v>0</v>
      </c>
      <c r="C61" s="2"/>
      <c r="D61" s="45"/>
    </row>
    <row r="62" spans="1:4" ht="16.5" thickBot="1">
      <c r="A62" s="14" t="s">
        <v>44</v>
      </c>
      <c r="B62" s="31">
        <v>47309134.100000001</v>
      </c>
      <c r="C62" s="2"/>
      <c r="D62" s="45"/>
    </row>
    <row r="63" spans="1:4" ht="16.5" thickTop="1">
      <c r="B63" s="30"/>
      <c r="C63" s="2"/>
      <c r="D63" s="45"/>
    </row>
    <row r="64" spans="1:4" ht="15.75">
      <c r="A64" s="14" t="s">
        <v>45</v>
      </c>
      <c r="B64" s="15"/>
      <c r="C64" s="15"/>
      <c r="D64" s="45"/>
    </row>
    <row r="65" spans="1:4" ht="15.75">
      <c r="A65" s="32" t="s">
        <v>160</v>
      </c>
      <c r="B65" s="30">
        <v>0</v>
      </c>
      <c r="C65" s="30"/>
      <c r="D65" s="45"/>
    </row>
    <row r="66" spans="1:4" ht="15.75">
      <c r="A66" s="32" t="s">
        <v>46</v>
      </c>
      <c r="B66" s="15">
        <v>221220.79</v>
      </c>
      <c r="C66" s="2"/>
      <c r="D66" s="45"/>
    </row>
    <row r="67" spans="1:4" ht="15.75">
      <c r="A67" s="32" t="s">
        <v>47</v>
      </c>
      <c r="B67" s="30">
        <v>0</v>
      </c>
      <c r="C67" s="2"/>
      <c r="D67" s="45"/>
    </row>
    <row r="68" spans="1:4" ht="15.75">
      <c r="A68" s="32" t="s">
        <v>48</v>
      </c>
      <c r="B68" s="15">
        <v>46865.93</v>
      </c>
      <c r="C68" s="2"/>
      <c r="D68" s="45"/>
    </row>
    <row r="69" spans="1:4" ht="15.75">
      <c r="A69" s="32" t="s">
        <v>49</v>
      </c>
      <c r="B69" s="30">
        <v>0</v>
      </c>
      <c r="C69" s="30"/>
      <c r="D69" s="45"/>
    </row>
    <row r="70" spans="1:4" ht="15.75">
      <c r="A70" s="32" t="s">
        <v>50</v>
      </c>
      <c r="B70" s="15">
        <v>44476.74</v>
      </c>
      <c r="C70" s="30"/>
      <c r="D70" s="45"/>
    </row>
    <row r="71" spans="1:4" ht="15.75">
      <c r="A71" s="32" t="s">
        <v>51</v>
      </c>
      <c r="B71" s="30">
        <v>0</v>
      </c>
      <c r="C71" s="30"/>
      <c r="D71" s="45"/>
    </row>
    <row r="72" spans="1:4" ht="15.75">
      <c r="A72" s="32" t="s">
        <v>52</v>
      </c>
      <c r="B72" s="30">
        <v>51573.279999999999</v>
      </c>
      <c r="C72" s="30"/>
      <c r="D72" s="45"/>
    </row>
    <row r="73" spans="1:4" ht="15.75">
      <c r="A73" s="32" t="s">
        <v>53</v>
      </c>
      <c r="B73" s="30">
        <v>0</v>
      </c>
      <c r="C73" s="30"/>
      <c r="D73" s="45"/>
    </row>
    <row r="74" spans="1:4" ht="15.75">
      <c r="A74" s="32" t="s">
        <v>54</v>
      </c>
      <c r="B74" s="30">
        <v>0</v>
      </c>
      <c r="C74" s="30"/>
      <c r="D74" s="45"/>
    </row>
    <row r="75" spans="1:4" ht="15.75">
      <c r="A75" s="32" t="s">
        <v>55</v>
      </c>
      <c r="B75" s="30">
        <v>0</v>
      </c>
      <c r="C75" s="30"/>
      <c r="D75" s="45"/>
    </row>
    <row r="76" spans="1:4" ht="15.75">
      <c r="A76" s="32" t="s">
        <v>56</v>
      </c>
      <c r="B76" s="30">
        <v>0</v>
      </c>
      <c r="C76" s="30"/>
      <c r="D76" s="45"/>
    </row>
    <row r="77" spans="1:4" ht="15.75">
      <c r="A77" s="32" t="s">
        <v>57</v>
      </c>
      <c r="B77" s="49">
        <v>46944997.359999999</v>
      </c>
      <c r="C77" s="50"/>
      <c r="D77" s="45"/>
    </row>
    <row r="78" spans="1:4" ht="15.75">
      <c r="A78" s="32" t="s">
        <v>58</v>
      </c>
      <c r="B78" s="30">
        <v>0</v>
      </c>
      <c r="C78" s="50"/>
      <c r="D78" s="45"/>
    </row>
    <row r="79" spans="1:4" ht="15.75">
      <c r="A79" s="32" t="s">
        <v>59</v>
      </c>
      <c r="B79" s="49">
        <v>0</v>
      </c>
      <c r="C79" s="2"/>
      <c r="D79" s="45"/>
    </row>
    <row r="80" spans="1:4" ht="15.75">
      <c r="A80" s="32" t="s">
        <v>140</v>
      </c>
      <c r="B80" s="49">
        <v>0</v>
      </c>
      <c r="C80" s="2"/>
      <c r="D80" s="45"/>
    </row>
    <row r="81" spans="1:4" ht="15.75">
      <c r="B81" s="30"/>
      <c r="C81" s="2"/>
      <c r="D81" s="45"/>
    </row>
    <row r="82" spans="1:4" ht="15.75">
      <c r="A82" s="14" t="s">
        <v>60</v>
      </c>
      <c r="B82" s="30">
        <v>47309134.100000001</v>
      </c>
      <c r="C82" s="30"/>
      <c r="D82" s="45"/>
    </row>
    <row r="83" spans="1:4" ht="15.75">
      <c r="B83" s="30"/>
      <c r="C83" s="2"/>
      <c r="D83" s="45"/>
    </row>
    <row r="84" spans="1:4" ht="15.75">
      <c r="A84" s="14" t="s">
        <v>42</v>
      </c>
      <c r="B84" s="30">
        <v>1593587.98</v>
      </c>
      <c r="C84" s="2"/>
      <c r="D84" s="45"/>
    </row>
    <row r="85" spans="1:4" ht="15.75">
      <c r="A85" s="14" t="s">
        <v>61</v>
      </c>
      <c r="B85" s="30">
        <v>0</v>
      </c>
      <c r="C85" s="16"/>
      <c r="D85" s="45"/>
    </row>
    <row r="86" spans="1:4" ht="15.75">
      <c r="A86" s="14" t="s">
        <v>62</v>
      </c>
      <c r="B86" s="30">
        <v>0</v>
      </c>
      <c r="C86" s="2"/>
      <c r="D86" s="45"/>
    </row>
    <row r="87" spans="1:4" ht="15.75">
      <c r="A87" s="12" t="s">
        <v>63</v>
      </c>
      <c r="B87" s="27" t="s">
        <v>8</v>
      </c>
      <c r="C87" s="6"/>
      <c r="D87" s="45"/>
    </row>
    <row r="88" spans="1:4" ht="15.75">
      <c r="A88" s="28"/>
      <c r="B88" s="29"/>
      <c r="C88" s="2"/>
    </row>
    <row r="89" spans="1:4" ht="15.75">
      <c r="A89" s="33" t="s">
        <v>64</v>
      </c>
      <c r="B89" s="15">
        <v>630400000</v>
      </c>
      <c r="C89" s="34"/>
      <c r="D89" s="45"/>
    </row>
    <row r="90" spans="1:4" ht="15.75">
      <c r="A90" s="33" t="s">
        <v>65</v>
      </c>
      <c r="B90" s="15">
        <v>69260000</v>
      </c>
      <c r="C90" s="34"/>
      <c r="D90" s="45"/>
    </row>
    <row r="91" spans="1:4" ht="15.75">
      <c r="A91" s="33" t="s">
        <v>66</v>
      </c>
      <c r="B91" s="15">
        <v>44170000</v>
      </c>
      <c r="C91" s="34"/>
      <c r="D91" s="45"/>
    </row>
    <row r="92" spans="1:4" ht="15.75">
      <c r="A92" s="33" t="s">
        <v>67</v>
      </c>
      <c r="B92" s="15">
        <v>37660000</v>
      </c>
      <c r="C92" s="34"/>
      <c r="D92" s="45"/>
    </row>
    <row r="93" spans="1:4" ht="15.75">
      <c r="A93" s="33" t="s">
        <v>68</v>
      </c>
      <c r="B93" s="15">
        <v>19480000</v>
      </c>
      <c r="C93" s="34"/>
      <c r="D93" s="45"/>
    </row>
    <row r="94" spans="1:4" ht="15.75">
      <c r="A94" s="17"/>
      <c r="B94" s="15"/>
      <c r="C94" s="34"/>
      <c r="D94" s="45"/>
    </row>
    <row r="95" spans="1:4" ht="15.75">
      <c r="A95" s="28" t="s">
        <v>161</v>
      </c>
      <c r="B95" s="15"/>
      <c r="C95" s="34"/>
      <c r="D95" s="45"/>
    </row>
    <row r="96" spans="1:4" ht="15.75">
      <c r="A96" s="33" t="s">
        <v>162</v>
      </c>
      <c r="B96" s="15">
        <v>800970000</v>
      </c>
      <c r="C96" s="34"/>
      <c r="D96" s="45"/>
    </row>
    <row r="97" spans="1:4" ht="15.75">
      <c r="A97" s="33" t="s">
        <v>69</v>
      </c>
      <c r="B97" s="15">
        <v>46944997.359999999</v>
      </c>
      <c r="C97" s="34" t="s">
        <v>70</v>
      </c>
      <c r="D97" s="45"/>
    </row>
    <row r="98" spans="1:4" ht="15.75">
      <c r="A98" s="33" t="s">
        <v>163</v>
      </c>
      <c r="B98" s="15">
        <v>754025002.63999999</v>
      </c>
      <c r="C98" s="34" t="s">
        <v>70</v>
      </c>
      <c r="D98" s="45"/>
    </row>
    <row r="99" spans="1:4" ht="15.75">
      <c r="A99" s="35"/>
      <c r="B99" s="15"/>
      <c r="C99" s="34"/>
      <c r="D99" s="45"/>
    </row>
    <row r="100" spans="1:4" ht="15.75">
      <c r="A100" s="26" t="s">
        <v>71</v>
      </c>
      <c r="C100" s="51"/>
      <c r="D100" s="45"/>
    </row>
    <row r="101" spans="1:4" ht="15.75">
      <c r="A101" s="33" t="s">
        <v>162</v>
      </c>
      <c r="B101" s="15">
        <v>130000000</v>
      </c>
      <c r="C101" s="51"/>
      <c r="D101" s="45"/>
    </row>
    <row r="102" spans="1:4" ht="15.75">
      <c r="A102" s="33" t="s">
        <v>69</v>
      </c>
      <c r="B102" s="15">
        <v>46944997.359999999</v>
      </c>
      <c r="C102" s="51"/>
      <c r="D102" s="45"/>
    </row>
    <row r="103" spans="1:4" ht="15.75">
      <c r="A103" s="33" t="s">
        <v>163</v>
      </c>
      <c r="B103" s="15">
        <v>83055002.640000001</v>
      </c>
      <c r="C103" s="51"/>
      <c r="D103" s="45"/>
    </row>
    <row r="104" spans="1:4" ht="15.75">
      <c r="A104" s="36" t="s">
        <v>164</v>
      </c>
      <c r="B104" s="37">
        <v>0.63888463600000001</v>
      </c>
      <c r="C104" s="51"/>
      <c r="D104" s="45"/>
    </row>
    <row r="105" spans="1:4" ht="15.75">
      <c r="A105" s="17"/>
      <c r="B105" s="2"/>
      <c r="C105" s="51"/>
      <c r="D105" s="45"/>
    </row>
    <row r="106" spans="1:4" ht="15.75">
      <c r="A106" s="28" t="s">
        <v>165</v>
      </c>
      <c r="C106" s="51"/>
      <c r="D106" s="45"/>
    </row>
    <row r="107" spans="1:4" ht="15.75">
      <c r="A107" s="33" t="s">
        <v>162</v>
      </c>
      <c r="B107" s="15">
        <v>342800000</v>
      </c>
      <c r="C107" s="51"/>
      <c r="D107" s="45"/>
    </row>
    <row r="108" spans="1:4" ht="15.75">
      <c r="A108" s="33" t="s">
        <v>69</v>
      </c>
      <c r="B108" s="15">
        <v>0</v>
      </c>
      <c r="C108" s="51"/>
      <c r="D108" s="45"/>
    </row>
    <row r="109" spans="1:4" ht="15.75">
      <c r="A109" s="33" t="s">
        <v>163</v>
      </c>
      <c r="B109" s="15">
        <v>342800000</v>
      </c>
      <c r="C109" s="51"/>
      <c r="D109" s="45"/>
    </row>
    <row r="110" spans="1:4" ht="15.75">
      <c r="A110" s="36" t="s">
        <v>164</v>
      </c>
      <c r="B110" s="37">
        <v>1</v>
      </c>
      <c r="C110" s="51"/>
      <c r="D110" s="45"/>
    </row>
    <row r="111" spans="1:4" ht="15.75">
      <c r="A111" s="36"/>
      <c r="B111" s="37"/>
      <c r="C111" s="51"/>
      <c r="D111" s="45"/>
    </row>
    <row r="112" spans="1:4" ht="15.75" hidden="1">
      <c r="A112" s="28" t="s">
        <v>72</v>
      </c>
      <c r="C112" s="51"/>
      <c r="D112" s="45"/>
    </row>
    <row r="113" spans="1:4" ht="15.75" hidden="1">
      <c r="A113" s="33" t="s">
        <v>162</v>
      </c>
      <c r="B113" s="15">
        <v>0</v>
      </c>
      <c r="C113" s="51"/>
      <c r="D113" s="45"/>
    </row>
    <row r="114" spans="1:4" ht="15.75" hidden="1">
      <c r="A114" s="33" t="s">
        <v>69</v>
      </c>
      <c r="B114" s="15">
        <v>0</v>
      </c>
      <c r="C114" s="51"/>
      <c r="D114" s="45"/>
    </row>
    <row r="115" spans="1:4" ht="15.75" hidden="1">
      <c r="A115" s="33" t="s">
        <v>163</v>
      </c>
      <c r="B115" s="15">
        <v>0</v>
      </c>
      <c r="C115" s="51"/>
      <c r="D115" s="45"/>
    </row>
    <row r="116" spans="1:4" ht="15.75" hidden="1">
      <c r="A116" s="36" t="s">
        <v>164</v>
      </c>
      <c r="B116" s="37">
        <v>0</v>
      </c>
      <c r="C116" s="51"/>
      <c r="D116" s="45"/>
    </row>
    <row r="117" spans="1:4" ht="15.75" hidden="1">
      <c r="A117" s="36"/>
      <c r="C117" s="51"/>
      <c r="D117" s="45"/>
    </row>
    <row r="118" spans="1:4" ht="15.75">
      <c r="A118" s="28" t="s">
        <v>73</v>
      </c>
      <c r="B118" s="2"/>
      <c r="C118" s="51"/>
      <c r="D118" s="45"/>
    </row>
    <row r="119" spans="1:4" ht="15.75">
      <c r="A119" s="33" t="s">
        <v>162</v>
      </c>
      <c r="B119" s="15">
        <v>157600000</v>
      </c>
      <c r="C119" s="51"/>
      <c r="D119" s="45"/>
    </row>
    <row r="120" spans="1:4" ht="15.75">
      <c r="A120" s="33" t="s">
        <v>69</v>
      </c>
      <c r="B120" s="15">
        <v>0</v>
      </c>
      <c r="C120" s="51"/>
      <c r="D120" s="45"/>
    </row>
    <row r="121" spans="1:4" ht="15.75">
      <c r="A121" s="33" t="s">
        <v>163</v>
      </c>
      <c r="B121" s="15">
        <v>157600000</v>
      </c>
      <c r="C121" s="51"/>
      <c r="D121" s="45"/>
    </row>
    <row r="122" spans="1:4" ht="15.75">
      <c r="A122" s="36" t="s">
        <v>164</v>
      </c>
      <c r="B122" s="37">
        <v>1</v>
      </c>
      <c r="C122" s="2"/>
      <c r="D122" s="45"/>
    </row>
    <row r="123" spans="1:4" ht="15.75">
      <c r="A123" s="36"/>
      <c r="C123" s="51"/>
      <c r="D123" s="45"/>
    </row>
    <row r="124" spans="1:4" ht="15.75" hidden="1">
      <c r="A124" s="28" t="s">
        <v>166</v>
      </c>
      <c r="C124" s="51"/>
      <c r="D124" s="45"/>
    </row>
    <row r="125" spans="1:4" ht="15.75" hidden="1">
      <c r="A125" s="33" t="s">
        <v>162</v>
      </c>
      <c r="B125" s="15">
        <v>0</v>
      </c>
      <c r="C125" s="51"/>
      <c r="D125" s="45"/>
    </row>
    <row r="126" spans="1:4" ht="15.75" hidden="1">
      <c r="A126" s="33" t="s">
        <v>69</v>
      </c>
      <c r="B126" s="15">
        <v>0</v>
      </c>
      <c r="C126" s="51"/>
      <c r="D126" s="45"/>
    </row>
    <row r="127" spans="1:4" ht="15.75" hidden="1">
      <c r="A127" s="33" t="s">
        <v>163</v>
      </c>
      <c r="B127" s="15">
        <v>0</v>
      </c>
      <c r="C127" s="51"/>
      <c r="D127" s="45"/>
    </row>
    <row r="128" spans="1:4" ht="15.75" hidden="1">
      <c r="A128" s="36" t="s">
        <v>164</v>
      </c>
      <c r="B128" s="37">
        <v>0</v>
      </c>
      <c r="C128" s="51"/>
      <c r="D128" s="45"/>
    </row>
    <row r="129" spans="1:4" ht="15.75">
      <c r="A129" s="35"/>
      <c r="B129" s="15"/>
      <c r="C129" s="51"/>
      <c r="D129" s="45"/>
    </row>
    <row r="130" spans="1:4" ht="15.75">
      <c r="A130" s="28" t="s">
        <v>74</v>
      </c>
      <c r="C130" s="2"/>
      <c r="D130" s="45"/>
    </row>
    <row r="131" spans="1:4" ht="15.75">
      <c r="A131" s="33" t="s">
        <v>162</v>
      </c>
      <c r="B131" s="15">
        <v>69260000</v>
      </c>
      <c r="C131" s="2"/>
      <c r="D131" s="45"/>
    </row>
    <row r="132" spans="1:4" ht="15.75">
      <c r="A132" s="33" t="s">
        <v>69</v>
      </c>
      <c r="B132" s="15">
        <v>0</v>
      </c>
      <c r="C132" s="2"/>
      <c r="D132" s="45"/>
    </row>
    <row r="133" spans="1:4" ht="15.75">
      <c r="A133" s="33" t="s">
        <v>163</v>
      </c>
      <c r="B133" s="15">
        <v>69260000</v>
      </c>
      <c r="C133" s="2"/>
      <c r="D133" s="45"/>
    </row>
    <row r="134" spans="1:4" ht="15.75">
      <c r="A134" s="36" t="s">
        <v>164</v>
      </c>
      <c r="B134" s="37">
        <v>1</v>
      </c>
      <c r="C134" s="2"/>
      <c r="D134" s="45"/>
    </row>
    <row r="135" spans="1:4" ht="15.75">
      <c r="A135" s="36"/>
      <c r="B135" s="37"/>
      <c r="C135" s="2"/>
      <c r="D135" s="45"/>
    </row>
    <row r="136" spans="1:4" ht="15.75">
      <c r="A136" s="28" t="s">
        <v>75</v>
      </c>
      <c r="B136" s="37"/>
      <c r="C136" s="2"/>
      <c r="D136" s="45"/>
    </row>
    <row r="137" spans="1:4" ht="15.75">
      <c r="A137" s="33" t="s">
        <v>162</v>
      </c>
      <c r="B137" s="15">
        <v>44170000</v>
      </c>
      <c r="C137" s="2"/>
      <c r="D137" s="45"/>
    </row>
    <row r="138" spans="1:4" ht="15.75">
      <c r="A138" s="33" t="s">
        <v>69</v>
      </c>
      <c r="B138" s="15">
        <v>0</v>
      </c>
      <c r="C138" s="2"/>
      <c r="D138" s="45"/>
    </row>
    <row r="139" spans="1:4" ht="15.75">
      <c r="A139" s="33" t="s">
        <v>163</v>
      </c>
      <c r="B139" s="15">
        <v>44170000</v>
      </c>
      <c r="C139" s="2"/>
      <c r="D139" s="45"/>
    </row>
    <row r="140" spans="1:4" ht="15.75">
      <c r="A140" s="36" t="s">
        <v>164</v>
      </c>
      <c r="B140" s="37">
        <v>1</v>
      </c>
      <c r="C140" s="2"/>
      <c r="D140" s="45"/>
    </row>
    <row r="141" spans="1:4" ht="15.75">
      <c r="A141" s="36"/>
      <c r="B141" s="37"/>
      <c r="C141" s="2"/>
      <c r="D141" s="45"/>
    </row>
    <row r="142" spans="1:4" ht="15.75">
      <c r="A142" s="28" t="s">
        <v>76</v>
      </c>
      <c r="B142" s="37"/>
      <c r="C142" s="2"/>
      <c r="D142" s="45"/>
    </row>
    <row r="143" spans="1:4" ht="15.75">
      <c r="A143" s="33" t="s">
        <v>162</v>
      </c>
      <c r="B143" s="15">
        <v>37660000</v>
      </c>
      <c r="C143" s="2"/>
      <c r="D143" s="45"/>
    </row>
    <row r="144" spans="1:4" ht="15.75">
      <c r="A144" s="33" t="s">
        <v>69</v>
      </c>
      <c r="B144" s="15">
        <v>0</v>
      </c>
      <c r="C144" s="2"/>
      <c r="D144" s="45"/>
    </row>
    <row r="145" spans="1:4" ht="15.75">
      <c r="A145" s="33" t="s">
        <v>163</v>
      </c>
      <c r="B145" s="15">
        <v>37660000</v>
      </c>
      <c r="C145" s="2"/>
      <c r="D145" s="45"/>
    </row>
    <row r="146" spans="1:4" ht="15.75">
      <c r="A146" s="36" t="s">
        <v>164</v>
      </c>
      <c r="B146" s="37">
        <v>1</v>
      </c>
      <c r="C146" s="2"/>
      <c r="D146" s="45"/>
    </row>
    <row r="147" spans="1:4" ht="15.75">
      <c r="A147" s="36"/>
      <c r="B147" s="37"/>
      <c r="C147" s="2"/>
      <c r="D147" s="45"/>
    </row>
    <row r="148" spans="1:4" ht="15.75">
      <c r="A148" s="28" t="s">
        <v>77</v>
      </c>
      <c r="B148" s="37"/>
      <c r="C148" s="2"/>
      <c r="D148" s="45"/>
    </row>
    <row r="149" spans="1:4" ht="15.75">
      <c r="A149" s="33" t="s">
        <v>162</v>
      </c>
      <c r="B149" s="15">
        <v>19480000</v>
      </c>
      <c r="C149" s="2"/>
      <c r="D149" s="45"/>
    </row>
    <row r="150" spans="1:4" ht="15.75">
      <c r="A150" s="33" t="s">
        <v>69</v>
      </c>
      <c r="B150" s="15">
        <v>0</v>
      </c>
      <c r="C150" s="2"/>
      <c r="D150" s="45"/>
    </row>
    <row r="151" spans="1:4" ht="15.75">
      <c r="A151" s="33" t="s">
        <v>163</v>
      </c>
      <c r="B151" s="15">
        <v>19480000</v>
      </c>
      <c r="C151" s="2"/>
      <c r="D151" s="45"/>
    </row>
    <row r="152" spans="1:4" ht="15.75">
      <c r="A152" s="36" t="s">
        <v>164</v>
      </c>
      <c r="B152" s="37">
        <v>1</v>
      </c>
      <c r="C152" s="2"/>
      <c r="D152" s="45"/>
    </row>
    <row r="153" spans="1:4" ht="15.75">
      <c r="A153" s="36"/>
      <c r="C153" s="2"/>
      <c r="D153" s="45"/>
    </row>
    <row r="154" spans="1:4" ht="15.75">
      <c r="A154" s="21" t="s">
        <v>78</v>
      </c>
      <c r="B154" s="27" t="s">
        <v>8</v>
      </c>
      <c r="C154" s="6"/>
      <c r="D154" s="45"/>
    </row>
    <row r="155" spans="1:4" ht="15.75">
      <c r="A155" s="52"/>
      <c r="B155" s="34"/>
      <c r="C155" s="34"/>
      <c r="D155" s="45"/>
    </row>
    <row r="156" spans="1:4" ht="15.75">
      <c r="A156" s="23" t="s">
        <v>79</v>
      </c>
      <c r="B156" s="15">
        <v>364136.74</v>
      </c>
      <c r="C156" s="34"/>
      <c r="D156" s="45"/>
    </row>
    <row r="157" spans="1:4" ht="15.75">
      <c r="A157" s="23" t="s">
        <v>80</v>
      </c>
      <c r="B157" s="15">
        <v>46944997.359999999</v>
      </c>
      <c r="C157" s="34"/>
      <c r="D157" s="45"/>
    </row>
    <row r="158" spans="1:4" ht="16.5" thickBot="1">
      <c r="A158" s="23" t="s">
        <v>81</v>
      </c>
      <c r="B158" s="18">
        <v>47309134.100000001</v>
      </c>
      <c r="C158" s="34"/>
      <c r="D158" s="45"/>
    </row>
    <row r="159" spans="1:4" ht="16.5" thickTop="1">
      <c r="A159" s="23"/>
      <c r="B159" s="15"/>
      <c r="C159" s="34"/>
      <c r="D159" s="45"/>
    </row>
    <row r="160" spans="1:4" ht="15.75">
      <c r="A160" s="28" t="s">
        <v>71</v>
      </c>
      <c r="B160" s="29"/>
      <c r="C160" s="8"/>
      <c r="D160" s="45"/>
    </row>
    <row r="161" spans="1:4" ht="15.75">
      <c r="A161" s="17" t="s">
        <v>82</v>
      </c>
      <c r="B161" s="53">
        <v>2.0633000000000001E-3</v>
      </c>
      <c r="C161" s="8"/>
      <c r="D161" s="45"/>
    </row>
    <row r="162" spans="1:4" ht="15.75">
      <c r="A162" s="23" t="s">
        <v>83</v>
      </c>
      <c r="B162" s="15">
        <v>21607.34</v>
      </c>
      <c r="C162" s="2"/>
      <c r="D162" s="45"/>
    </row>
    <row r="163" spans="1:4" ht="15.75">
      <c r="A163" s="23" t="s">
        <v>69</v>
      </c>
      <c r="B163" s="15">
        <v>46944997.359999999</v>
      </c>
      <c r="C163" s="38"/>
      <c r="D163" s="45"/>
    </row>
    <row r="164" spans="1:4" ht="16.5" thickBot="1">
      <c r="A164" s="23" t="s">
        <v>84</v>
      </c>
      <c r="B164" s="18">
        <v>46966604.700000003</v>
      </c>
      <c r="C164" s="2"/>
      <c r="D164" s="45"/>
    </row>
    <row r="165" spans="1:4" ht="16.5" thickTop="1">
      <c r="B165" s="2"/>
      <c r="C165" s="2"/>
      <c r="D165" s="45"/>
    </row>
    <row r="166" spans="1:4" ht="15.75">
      <c r="A166" s="28" t="s">
        <v>165</v>
      </c>
      <c r="B166" s="29"/>
      <c r="C166" s="8"/>
      <c r="D166" s="45"/>
    </row>
    <row r="167" spans="1:4" ht="15.75">
      <c r="A167" s="17" t="s">
        <v>82</v>
      </c>
      <c r="B167" s="53">
        <v>4.7000000000000002E-3</v>
      </c>
      <c r="C167" s="8"/>
      <c r="D167" s="45"/>
    </row>
    <row r="168" spans="1:4" ht="15.75">
      <c r="A168" s="23" t="s">
        <v>83</v>
      </c>
      <c r="B168" s="15">
        <v>129787.89</v>
      </c>
      <c r="C168" s="2"/>
      <c r="D168" s="45"/>
    </row>
    <row r="169" spans="1:4" ht="15.75">
      <c r="A169" s="23" t="s">
        <v>69</v>
      </c>
      <c r="B169" s="15">
        <v>0</v>
      </c>
      <c r="C169" s="2"/>
      <c r="D169" s="45"/>
    </row>
    <row r="170" spans="1:4" ht="16.5" thickBot="1">
      <c r="A170" s="23" t="s">
        <v>167</v>
      </c>
      <c r="B170" s="18">
        <v>129787.89</v>
      </c>
      <c r="C170" s="38"/>
      <c r="D170" s="45"/>
    </row>
    <row r="171" spans="1:4" ht="16.5" thickTop="1">
      <c r="A171" s="23"/>
      <c r="B171" s="15"/>
      <c r="C171" s="38"/>
      <c r="D171" s="45"/>
    </row>
    <row r="172" spans="1:4" ht="15.75" hidden="1">
      <c r="A172" s="28" t="s">
        <v>72</v>
      </c>
      <c r="B172" s="29"/>
      <c r="C172" s="8"/>
      <c r="D172" s="45"/>
    </row>
    <row r="173" spans="1:4" ht="15.75" hidden="1">
      <c r="A173" s="26" t="s">
        <v>85</v>
      </c>
      <c r="B173" s="53">
        <v>1.5237999999999999E-3</v>
      </c>
      <c r="C173" s="8"/>
      <c r="D173" s="45"/>
    </row>
    <row r="174" spans="1:4" ht="15.75" hidden="1">
      <c r="A174" s="17" t="s">
        <v>82</v>
      </c>
      <c r="B174" s="53" t="s">
        <v>155</v>
      </c>
      <c r="C174" s="8"/>
      <c r="D174" s="45"/>
    </row>
    <row r="175" spans="1:4" ht="15.75" hidden="1">
      <c r="A175" s="23" t="s">
        <v>83</v>
      </c>
      <c r="B175" s="15">
        <v>0</v>
      </c>
      <c r="C175" s="2"/>
      <c r="D175" s="45"/>
    </row>
    <row r="176" spans="1:4" ht="15.75" hidden="1">
      <c r="A176" s="23" t="s">
        <v>69</v>
      </c>
      <c r="B176" s="15">
        <v>0</v>
      </c>
      <c r="C176" s="2"/>
      <c r="D176" s="45"/>
    </row>
    <row r="177" spans="1:4" ht="16.5" hidden="1" thickBot="1">
      <c r="A177" s="23" t="s">
        <v>86</v>
      </c>
      <c r="B177" s="18">
        <v>0</v>
      </c>
      <c r="C177" s="38"/>
      <c r="D177" s="45"/>
    </row>
    <row r="178" spans="1:4" ht="15.75" hidden="1">
      <c r="D178" s="45"/>
    </row>
    <row r="179" spans="1:4" ht="15.75">
      <c r="A179" s="28" t="s">
        <v>73</v>
      </c>
      <c r="B179" s="29"/>
      <c r="C179" s="8"/>
      <c r="D179" s="45"/>
    </row>
    <row r="180" spans="1:4" ht="15.75">
      <c r="A180" s="17" t="s">
        <v>82</v>
      </c>
      <c r="B180" s="53">
        <v>5.4999999999999997E-3</v>
      </c>
      <c r="C180" s="8"/>
      <c r="D180" s="45"/>
    </row>
    <row r="181" spans="1:4" ht="15.75">
      <c r="A181" s="23" t="s">
        <v>83</v>
      </c>
      <c r="B181" s="15">
        <v>69825.56</v>
      </c>
      <c r="C181" s="2"/>
      <c r="D181" s="45"/>
    </row>
    <row r="182" spans="1:4" ht="15.75">
      <c r="A182" s="23" t="s">
        <v>69</v>
      </c>
      <c r="B182" s="15">
        <v>0</v>
      </c>
      <c r="C182" s="2"/>
      <c r="D182" s="45"/>
    </row>
    <row r="183" spans="1:4" ht="16.5" thickBot="1">
      <c r="A183" s="23" t="s">
        <v>87</v>
      </c>
      <c r="B183" s="18">
        <v>69825.56</v>
      </c>
      <c r="C183" s="38"/>
      <c r="D183" s="45"/>
    </row>
    <row r="184" spans="1:4" ht="16.5" thickTop="1">
      <c r="A184" s="23"/>
      <c r="B184" s="15"/>
      <c r="C184" s="38"/>
      <c r="D184" s="45"/>
    </row>
    <row r="185" spans="1:4" ht="15.75" hidden="1">
      <c r="A185" s="28" t="s">
        <v>166</v>
      </c>
      <c r="B185" s="29"/>
      <c r="C185" s="8"/>
      <c r="D185" s="45"/>
    </row>
    <row r="186" spans="1:4" ht="15.75" hidden="1">
      <c r="A186" s="17" t="s">
        <v>82</v>
      </c>
      <c r="B186" s="53" t="s">
        <v>155</v>
      </c>
      <c r="C186" s="8"/>
      <c r="D186" s="45"/>
    </row>
    <row r="187" spans="1:4" ht="15.75" hidden="1">
      <c r="A187" s="23" t="s">
        <v>83</v>
      </c>
      <c r="B187" s="15">
        <v>0</v>
      </c>
      <c r="C187" s="2"/>
      <c r="D187" s="45"/>
    </row>
    <row r="188" spans="1:4" ht="15.75" hidden="1">
      <c r="A188" s="23" t="s">
        <v>69</v>
      </c>
      <c r="B188" s="15">
        <v>0</v>
      </c>
      <c r="C188" s="2"/>
      <c r="D188" s="45"/>
    </row>
    <row r="189" spans="1:4" ht="16.5" hidden="1" thickBot="1">
      <c r="A189" s="23" t="s">
        <v>168</v>
      </c>
      <c r="B189" s="18">
        <v>0</v>
      </c>
      <c r="C189" s="38"/>
      <c r="D189" s="45"/>
    </row>
    <row r="190" spans="1:4" ht="15.75" hidden="1">
      <c r="A190" s="14" t="s">
        <v>70</v>
      </c>
      <c r="D190" s="45"/>
    </row>
    <row r="191" spans="1:4" ht="15.75">
      <c r="A191" s="28" t="s">
        <v>74</v>
      </c>
      <c r="C191" s="2"/>
      <c r="D191" s="45"/>
    </row>
    <row r="192" spans="1:4" ht="15.75">
      <c r="A192" s="17" t="s">
        <v>82</v>
      </c>
      <c r="B192" s="53">
        <v>8.3999999999999995E-3</v>
      </c>
      <c r="C192" s="2"/>
      <c r="D192" s="45"/>
    </row>
    <row r="193" spans="1:4" ht="15.75">
      <c r="A193" s="23" t="s">
        <v>83</v>
      </c>
      <c r="B193" s="15">
        <v>46865.93</v>
      </c>
      <c r="C193" s="2"/>
      <c r="D193" s="45"/>
    </row>
    <row r="194" spans="1:4" ht="15.75">
      <c r="A194" s="23" t="s">
        <v>69</v>
      </c>
      <c r="B194" s="15">
        <v>0</v>
      </c>
      <c r="C194" s="2"/>
      <c r="D194" s="45"/>
    </row>
    <row r="195" spans="1:4" ht="16.5" thickBot="1">
      <c r="A195" s="23" t="s">
        <v>88</v>
      </c>
      <c r="B195" s="18">
        <v>46865.93</v>
      </c>
      <c r="C195" s="2"/>
      <c r="D195" s="45"/>
    </row>
    <row r="196" spans="1:4" ht="16.5" thickTop="1">
      <c r="A196" s="23"/>
      <c r="B196" s="15"/>
      <c r="C196" s="2"/>
      <c r="D196" s="45"/>
    </row>
    <row r="197" spans="1:4" ht="15.75">
      <c r="A197" s="28" t="s">
        <v>75</v>
      </c>
      <c r="C197" s="2"/>
      <c r="D197" s="45"/>
    </row>
    <row r="198" spans="1:4" ht="15.75">
      <c r="A198" s="17" t="s">
        <v>82</v>
      </c>
      <c r="B198" s="53">
        <v>1.2500000000000001E-2</v>
      </c>
      <c r="C198" s="2"/>
      <c r="D198" s="45"/>
    </row>
    <row r="199" spans="1:4" ht="15.75">
      <c r="A199" s="23" t="s">
        <v>83</v>
      </c>
      <c r="B199" s="15">
        <v>44476.74</v>
      </c>
      <c r="C199" s="2"/>
      <c r="D199" s="45"/>
    </row>
    <row r="200" spans="1:4" ht="15.75">
      <c r="A200" s="23" t="s">
        <v>69</v>
      </c>
      <c r="B200" s="15">
        <v>0</v>
      </c>
      <c r="C200" s="2"/>
      <c r="D200" s="45"/>
    </row>
    <row r="201" spans="1:4" ht="16.5" thickBot="1">
      <c r="A201" s="23" t="s">
        <v>89</v>
      </c>
      <c r="B201" s="18">
        <v>44476.74</v>
      </c>
      <c r="C201" s="2"/>
      <c r="D201" s="45"/>
    </row>
    <row r="202" spans="1:4" ht="16.5" thickTop="1">
      <c r="A202" s="23"/>
      <c r="B202" s="15"/>
      <c r="C202" s="2"/>
      <c r="D202" s="45"/>
    </row>
    <row r="203" spans="1:4" ht="15.75">
      <c r="A203" s="28" t="s">
        <v>76</v>
      </c>
      <c r="C203" s="2"/>
      <c r="D203" s="45"/>
    </row>
    <row r="204" spans="1:4" ht="15.75">
      <c r="A204" s="17" t="s">
        <v>82</v>
      </c>
      <c r="B204" s="53">
        <v>1.7000000000000001E-2</v>
      </c>
      <c r="C204" s="2"/>
      <c r="D204" s="45"/>
    </row>
    <row r="205" spans="1:4" ht="15.75">
      <c r="A205" s="23" t="s">
        <v>83</v>
      </c>
      <c r="B205" s="15">
        <v>51573.279999999999</v>
      </c>
      <c r="C205" s="2"/>
      <c r="D205" s="45"/>
    </row>
    <row r="206" spans="1:4" ht="15.75">
      <c r="A206" s="23" t="s">
        <v>69</v>
      </c>
      <c r="B206" s="15">
        <v>0</v>
      </c>
      <c r="C206" s="2"/>
      <c r="D206" s="45"/>
    </row>
    <row r="207" spans="1:4" ht="16.5" thickBot="1">
      <c r="A207" s="23" t="s">
        <v>90</v>
      </c>
      <c r="B207" s="18">
        <v>51573.279999999999</v>
      </c>
      <c r="C207" s="2"/>
      <c r="D207" s="45"/>
    </row>
    <row r="208" spans="1:4" ht="16.5" thickTop="1">
      <c r="A208" s="23"/>
      <c r="B208" s="15"/>
      <c r="C208" s="2"/>
      <c r="D208" s="45"/>
    </row>
    <row r="209" spans="1:4" ht="15.75">
      <c r="A209" s="28" t="s">
        <v>77</v>
      </c>
      <c r="C209" s="2"/>
      <c r="D209" s="45"/>
    </row>
    <row r="210" spans="1:4" ht="15.75">
      <c r="A210" s="17" t="s">
        <v>82</v>
      </c>
      <c r="B210" s="53">
        <v>0</v>
      </c>
      <c r="C210" s="2"/>
      <c r="D210" s="45"/>
    </row>
    <row r="211" spans="1:4" ht="15.75">
      <c r="A211" s="23" t="s">
        <v>83</v>
      </c>
      <c r="B211" s="15">
        <v>0</v>
      </c>
      <c r="C211" s="2"/>
      <c r="D211" s="45"/>
    </row>
    <row r="212" spans="1:4" ht="15.75">
      <c r="A212" s="23" t="s">
        <v>69</v>
      </c>
      <c r="B212" s="15">
        <v>0</v>
      </c>
      <c r="C212" s="2"/>
      <c r="D212" s="45"/>
    </row>
    <row r="213" spans="1:4" ht="16.5" thickBot="1">
      <c r="A213" s="23" t="s">
        <v>91</v>
      </c>
      <c r="B213" s="18">
        <v>0</v>
      </c>
      <c r="C213" s="2"/>
      <c r="D213" s="45"/>
    </row>
    <row r="214" spans="1:4" ht="16.5" thickTop="1">
      <c r="B214" s="2"/>
      <c r="C214" s="2"/>
      <c r="D214" s="45"/>
    </row>
    <row r="215" spans="1:4" ht="15.75">
      <c r="A215" s="21" t="s">
        <v>92</v>
      </c>
      <c r="B215" s="39" t="s">
        <v>93</v>
      </c>
      <c r="C215" s="6"/>
      <c r="D215" s="45"/>
    </row>
    <row r="216" spans="1:4" ht="15.75">
      <c r="A216" s="17"/>
      <c r="C216" s="2"/>
      <c r="D216" s="45"/>
    </row>
    <row r="217" spans="1:4" ht="15.75">
      <c r="A217" s="23" t="s">
        <v>94</v>
      </c>
      <c r="B217" s="40">
        <v>0.45461970000000002</v>
      </c>
      <c r="C217" s="2"/>
      <c r="D217" s="45"/>
    </row>
    <row r="218" spans="1:4" ht="15.75">
      <c r="A218" s="23" t="s">
        <v>95</v>
      </c>
      <c r="B218" s="40">
        <v>0</v>
      </c>
      <c r="C218" s="2"/>
      <c r="D218" s="45"/>
    </row>
    <row r="219" spans="1:4" ht="15.75">
      <c r="A219" s="23" t="s">
        <v>96</v>
      </c>
      <c r="B219" s="40">
        <v>58.610181900000001</v>
      </c>
      <c r="D219" s="45"/>
    </row>
    <row r="220" spans="1:4" ht="16.5" thickBot="1">
      <c r="A220" s="17" t="s">
        <v>97</v>
      </c>
      <c r="B220" s="41">
        <v>59.064801600000003</v>
      </c>
      <c r="D220" s="45"/>
    </row>
    <row r="221" spans="1:4" ht="16.5" thickTop="1">
      <c r="A221" s="17"/>
      <c r="B221" s="40"/>
      <c r="D221" s="45"/>
    </row>
    <row r="222" spans="1:4" ht="15.75">
      <c r="A222" s="23" t="s">
        <v>98</v>
      </c>
      <c r="B222" s="42">
        <v>0.16621030000000001</v>
      </c>
      <c r="D222" s="45"/>
    </row>
    <row r="223" spans="1:4" ht="15.75">
      <c r="A223" s="23" t="s">
        <v>99</v>
      </c>
      <c r="B223" s="42">
        <v>0</v>
      </c>
      <c r="D223" s="45"/>
    </row>
    <row r="224" spans="1:4" ht="15.75">
      <c r="A224" s="23" t="s">
        <v>100</v>
      </c>
      <c r="B224" s="42">
        <v>361.11536430000001</v>
      </c>
      <c r="D224" s="45"/>
    </row>
    <row r="225" spans="1:4" ht="16.5" thickBot="1">
      <c r="A225" s="23" t="s">
        <v>101</v>
      </c>
      <c r="B225" s="43">
        <v>361.2815746</v>
      </c>
      <c r="D225" s="45"/>
    </row>
    <row r="226" spans="1:4" ht="16.5" thickTop="1">
      <c r="A226" s="17"/>
      <c r="C226" s="16"/>
      <c r="D226" s="45"/>
    </row>
    <row r="227" spans="1:4" ht="15.75">
      <c r="A227" s="23" t="s">
        <v>169</v>
      </c>
      <c r="B227" s="42">
        <v>0.37861109999999998</v>
      </c>
      <c r="C227" s="16"/>
      <c r="D227" s="45"/>
    </row>
    <row r="228" spans="1:4" ht="15.75">
      <c r="A228" s="23" t="s">
        <v>170</v>
      </c>
      <c r="B228" s="42">
        <v>0</v>
      </c>
      <c r="D228" s="45"/>
    </row>
    <row r="229" spans="1:4" ht="15.75">
      <c r="A229" s="23" t="s">
        <v>171</v>
      </c>
      <c r="B229" s="42">
        <v>0</v>
      </c>
      <c r="D229" s="45"/>
    </row>
    <row r="230" spans="1:4" ht="16.5" thickBot="1">
      <c r="A230" s="23" t="s">
        <v>172</v>
      </c>
      <c r="B230" s="43">
        <v>0.37861109999999998</v>
      </c>
      <c r="D230" s="45"/>
    </row>
    <row r="231" spans="1:4" ht="16.5" thickTop="1">
      <c r="A231" s="17"/>
      <c r="D231" s="45"/>
    </row>
    <row r="232" spans="1:4" ht="15.75" hidden="1">
      <c r="A232" s="23" t="s">
        <v>102</v>
      </c>
      <c r="B232" s="42">
        <v>0</v>
      </c>
      <c r="C232" s="16"/>
      <c r="D232" s="45"/>
    </row>
    <row r="233" spans="1:4" ht="15.75" hidden="1">
      <c r="A233" s="23" t="s">
        <v>103</v>
      </c>
      <c r="B233" s="42">
        <v>0</v>
      </c>
      <c r="D233" s="45"/>
    </row>
    <row r="234" spans="1:4" ht="15.75" hidden="1">
      <c r="A234" s="23" t="s">
        <v>104</v>
      </c>
      <c r="B234" s="42">
        <v>0</v>
      </c>
      <c r="D234" s="45"/>
    </row>
    <row r="235" spans="1:4" ht="16.5" hidden="1" thickBot="1">
      <c r="A235" s="23" t="s">
        <v>173</v>
      </c>
      <c r="B235" s="43">
        <v>0</v>
      </c>
      <c r="D235" s="45"/>
    </row>
    <row r="236" spans="1:4" ht="15.75" hidden="1">
      <c r="A236" s="23"/>
      <c r="B236" s="42"/>
      <c r="D236" s="45"/>
    </row>
    <row r="237" spans="1:4" ht="15.75">
      <c r="A237" s="23" t="s">
        <v>105</v>
      </c>
      <c r="B237" s="42">
        <v>0.44305559999999999</v>
      </c>
      <c r="D237" s="45"/>
    </row>
    <row r="238" spans="1:4" ht="15.75">
      <c r="A238" s="23" t="s">
        <v>106</v>
      </c>
      <c r="B238" s="42">
        <v>0</v>
      </c>
      <c r="D238" s="45"/>
    </row>
    <row r="239" spans="1:4" ht="15.75">
      <c r="A239" s="23" t="s">
        <v>107</v>
      </c>
      <c r="B239" s="42">
        <v>0</v>
      </c>
      <c r="D239" s="45"/>
    </row>
    <row r="240" spans="1:4" ht="16.5" thickBot="1">
      <c r="A240" s="23" t="s">
        <v>108</v>
      </c>
      <c r="B240" s="43">
        <v>0.44305559999999999</v>
      </c>
      <c r="D240" s="45"/>
    </row>
    <row r="241" spans="1:4" ht="16.5" thickTop="1">
      <c r="A241" s="23"/>
      <c r="B241" s="42"/>
      <c r="D241" s="45"/>
    </row>
    <row r="242" spans="1:4" ht="15.75" hidden="1">
      <c r="A242" s="23" t="s">
        <v>174</v>
      </c>
      <c r="B242" s="42">
        <v>0</v>
      </c>
      <c r="D242" s="45"/>
    </row>
    <row r="243" spans="1:4" ht="15.75" hidden="1">
      <c r="A243" s="23" t="s">
        <v>175</v>
      </c>
      <c r="B243" s="42">
        <v>0</v>
      </c>
      <c r="D243" s="45"/>
    </row>
    <row r="244" spans="1:4" ht="15.75" hidden="1">
      <c r="A244" s="23" t="s">
        <v>176</v>
      </c>
      <c r="B244" s="42">
        <v>0</v>
      </c>
      <c r="D244" s="45"/>
    </row>
    <row r="245" spans="1:4" ht="16.5" hidden="1" thickBot="1">
      <c r="A245" s="23" t="s">
        <v>177</v>
      </c>
      <c r="B245" s="43">
        <v>0</v>
      </c>
      <c r="D245" s="45"/>
    </row>
    <row r="246" spans="1:4" ht="15.75" hidden="1">
      <c r="D246" s="45"/>
    </row>
    <row r="247" spans="1:4" ht="15.75">
      <c r="A247" s="23" t="s">
        <v>109</v>
      </c>
      <c r="B247" s="42">
        <v>0.67666660000000001</v>
      </c>
      <c r="D247" s="45"/>
    </row>
    <row r="248" spans="1:4" ht="15.75">
      <c r="A248" s="23" t="s">
        <v>110</v>
      </c>
      <c r="B248" s="42">
        <v>0</v>
      </c>
      <c r="D248" s="45"/>
    </row>
    <row r="249" spans="1:4" ht="15.75">
      <c r="A249" s="17" t="s">
        <v>111</v>
      </c>
      <c r="B249" s="42">
        <v>0</v>
      </c>
      <c r="D249" s="45"/>
    </row>
    <row r="250" spans="1:4" ht="16.5" thickBot="1">
      <c r="A250" s="23" t="s">
        <v>112</v>
      </c>
      <c r="B250" s="43">
        <v>0.67666660000000001</v>
      </c>
      <c r="D250" s="45"/>
    </row>
    <row r="251" spans="1:4" ht="16.5" thickTop="1">
      <c r="A251" s="23"/>
      <c r="B251" s="42"/>
      <c r="D251" s="45"/>
    </row>
    <row r="252" spans="1:4" ht="15.75">
      <c r="A252" s="23" t="s">
        <v>113</v>
      </c>
      <c r="B252" s="42">
        <v>1.0069444999999999</v>
      </c>
      <c r="D252" s="45"/>
    </row>
    <row r="253" spans="1:4" ht="15.75">
      <c r="A253" s="23" t="s">
        <v>114</v>
      </c>
      <c r="B253" s="42">
        <v>0</v>
      </c>
      <c r="D253" s="45"/>
    </row>
    <row r="254" spans="1:4" ht="15.75">
      <c r="A254" s="17" t="s">
        <v>115</v>
      </c>
      <c r="B254" s="42">
        <v>0</v>
      </c>
      <c r="D254" s="45"/>
    </row>
    <row r="255" spans="1:4" ht="16.5" thickBot="1">
      <c r="A255" s="23" t="s">
        <v>116</v>
      </c>
      <c r="B255" s="43">
        <v>1.0069444999999999</v>
      </c>
      <c r="D255" s="45"/>
    </row>
    <row r="256" spans="1:4" ht="16.5" thickTop="1">
      <c r="A256" s="23"/>
      <c r="B256" s="42"/>
      <c r="D256" s="45"/>
    </row>
    <row r="257" spans="1:4" ht="15.75">
      <c r="A257" s="23" t="s">
        <v>117</v>
      </c>
      <c r="B257" s="42">
        <v>1.3694445</v>
      </c>
      <c r="D257" s="45"/>
    </row>
    <row r="258" spans="1:4" ht="15.75">
      <c r="A258" s="23" t="s">
        <v>118</v>
      </c>
      <c r="B258" s="42">
        <v>0</v>
      </c>
      <c r="D258" s="45"/>
    </row>
    <row r="259" spans="1:4" ht="15.75">
      <c r="A259" s="17" t="s">
        <v>119</v>
      </c>
      <c r="B259" s="42">
        <v>0</v>
      </c>
      <c r="D259" s="45"/>
    </row>
    <row r="260" spans="1:4" ht="16.5" thickBot="1">
      <c r="A260" s="23" t="s">
        <v>120</v>
      </c>
      <c r="B260" s="43">
        <v>1.3694445</v>
      </c>
      <c r="D260" s="45"/>
    </row>
    <row r="261" spans="1:4" ht="16.5" thickTop="1">
      <c r="A261" s="23"/>
      <c r="B261" s="42"/>
      <c r="D261" s="45"/>
    </row>
    <row r="262" spans="1:4" ht="15.75">
      <c r="A262" s="23" t="s">
        <v>121</v>
      </c>
      <c r="B262" s="42">
        <v>0</v>
      </c>
      <c r="D262" s="45"/>
    </row>
    <row r="263" spans="1:4" ht="15.75">
      <c r="A263" s="23" t="s">
        <v>122</v>
      </c>
      <c r="B263" s="42">
        <v>0</v>
      </c>
      <c r="D263" s="45"/>
    </row>
    <row r="264" spans="1:4" ht="15.75">
      <c r="A264" s="17" t="s">
        <v>123</v>
      </c>
      <c r="B264" s="42">
        <v>0</v>
      </c>
      <c r="D264" s="45"/>
    </row>
    <row r="265" spans="1:4" ht="16.5" thickBot="1">
      <c r="A265" s="23" t="s">
        <v>124</v>
      </c>
      <c r="B265" s="43">
        <v>0</v>
      </c>
      <c r="D265" s="45"/>
    </row>
    <row r="266" spans="1:4" ht="16.5" thickTop="1">
      <c r="A266" s="23"/>
      <c r="B266" s="42"/>
      <c r="D266" s="45"/>
    </row>
    <row r="267" spans="1:4" ht="15.75">
      <c r="A267" s="17" t="s">
        <v>125</v>
      </c>
      <c r="B267" s="54">
        <v>0</v>
      </c>
      <c r="D267" s="45"/>
    </row>
    <row r="268" spans="1:4" ht="15.75">
      <c r="A268" s="17" t="s">
        <v>126</v>
      </c>
      <c r="B268" s="54">
        <v>0</v>
      </c>
      <c r="D268" s="45"/>
    </row>
    <row r="269" spans="1:4" ht="15.75">
      <c r="A269" s="17" t="s">
        <v>127</v>
      </c>
      <c r="B269" s="54">
        <v>0</v>
      </c>
      <c r="D269" s="45"/>
    </row>
    <row r="270" spans="1:4" ht="15.75">
      <c r="A270" s="17" t="s">
        <v>128</v>
      </c>
      <c r="B270" s="54">
        <v>0</v>
      </c>
      <c r="D270" s="45"/>
    </row>
    <row r="271" spans="1:4" ht="15.75">
      <c r="A271" s="17" t="s">
        <v>129</v>
      </c>
      <c r="B271" s="54">
        <v>0</v>
      </c>
      <c r="D271" s="45"/>
    </row>
    <row r="272" spans="1:4" ht="15.75">
      <c r="A272" s="17" t="s">
        <v>130</v>
      </c>
      <c r="B272" s="54">
        <v>1000</v>
      </c>
      <c r="D272" s="45"/>
    </row>
    <row r="273" spans="1:4" ht="15.75">
      <c r="B273" s="29"/>
      <c r="D273" s="45"/>
    </row>
    <row r="274" spans="1:4" ht="15.75">
      <c r="A274" s="21" t="s">
        <v>131</v>
      </c>
      <c r="B274" s="27" t="s">
        <v>8</v>
      </c>
      <c r="C274" s="6"/>
      <c r="D274" s="45"/>
    </row>
    <row r="275" spans="1:4" ht="15.75">
      <c r="A275" s="26"/>
      <c r="B275" s="29"/>
      <c r="C275" s="2"/>
      <c r="D275" s="45"/>
    </row>
    <row r="276" spans="1:4" ht="15.75">
      <c r="A276" s="28" t="s">
        <v>132</v>
      </c>
      <c r="C276" s="2"/>
      <c r="D276" s="45"/>
    </row>
    <row r="277" spans="1:4" ht="15.75">
      <c r="A277" s="33" t="s">
        <v>178</v>
      </c>
      <c r="B277" s="15">
        <v>12989245.449999999</v>
      </c>
      <c r="C277" s="2"/>
      <c r="D277" s="45"/>
    </row>
    <row r="278" spans="1:4" ht="15.75">
      <c r="A278" s="23" t="s">
        <v>133</v>
      </c>
      <c r="B278" s="15">
        <v>496.86</v>
      </c>
      <c r="D278" s="45"/>
    </row>
    <row r="279" spans="1:4" ht="15.75">
      <c r="A279" s="17" t="s">
        <v>134</v>
      </c>
      <c r="B279" s="30">
        <v>-496.86</v>
      </c>
      <c r="D279" s="45"/>
    </row>
    <row r="280" spans="1:4" ht="15.75">
      <c r="A280" s="17" t="s">
        <v>135</v>
      </c>
      <c r="B280" s="30">
        <v>0</v>
      </c>
      <c r="D280" s="45"/>
    </row>
    <row r="281" spans="1:4" ht="15.75">
      <c r="A281" s="33" t="s">
        <v>179</v>
      </c>
      <c r="B281" s="15">
        <v>12989245.449999999</v>
      </c>
      <c r="D281" s="45"/>
    </row>
    <row r="282" spans="1:4" ht="15.75">
      <c r="A282" s="17" t="s">
        <v>136</v>
      </c>
      <c r="B282" s="30">
        <v>0</v>
      </c>
      <c r="D282" s="45"/>
    </row>
    <row r="283" spans="1:4" ht="15.75">
      <c r="D283" s="45"/>
    </row>
    <row r="284" spans="1:4" ht="15.75">
      <c r="A284" s="17" t="s">
        <v>137</v>
      </c>
      <c r="B284" s="15">
        <v>12989245.449999999</v>
      </c>
      <c r="D284" s="45"/>
    </row>
    <row r="285" spans="1:4" ht="15.75">
      <c r="A285" s="17"/>
      <c r="B285" s="15"/>
      <c r="D285" s="45"/>
    </row>
    <row r="286" spans="1:4" ht="15.75">
      <c r="A286" s="21" t="s">
        <v>141</v>
      </c>
      <c r="B286" s="27" t="s">
        <v>142</v>
      </c>
      <c r="C286" s="27" t="s">
        <v>143</v>
      </c>
      <c r="D286" s="27" t="s">
        <v>144</v>
      </c>
    </row>
    <row r="287" spans="1:4">
      <c r="A287" s="17"/>
      <c r="B287" s="15"/>
      <c r="D287" s="14"/>
    </row>
    <row r="288" spans="1:4">
      <c r="A288" s="17" t="s">
        <v>145</v>
      </c>
      <c r="B288" s="57">
        <v>8362889.2000000076</v>
      </c>
      <c r="C288" s="61" t="s">
        <v>157</v>
      </c>
      <c r="D288" s="61" t="s">
        <v>157</v>
      </c>
    </row>
    <row r="289" spans="1:4">
      <c r="A289" s="17" t="s">
        <v>146</v>
      </c>
      <c r="B289" s="62">
        <v>299</v>
      </c>
      <c r="C289" s="57" t="s">
        <v>157</v>
      </c>
      <c r="D289" s="57" t="s">
        <v>157</v>
      </c>
    </row>
    <row r="290" spans="1:4" s="46" customFormat="1">
      <c r="A290" s="17" t="s">
        <v>147</v>
      </c>
      <c r="B290" s="47">
        <v>9.6574769071663558E-3</v>
      </c>
      <c r="C290" s="57" t="s">
        <v>157</v>
      </c>
      <c r="D290" s="57" t="s">
        <v>157</v>
      </c>
    </row>
    <row r="291" spans="1:4" ht="15.75">
      <c r="A291" s="17"/>
      <c r="B291" s="15"/>
      <c r="D291" s="45"/>
    </row>
    <row r="292" spans="1:4" ht="18.75">
      <c r="A292" s="17" t="s">
        <v>180</v>
      </c>
      <c r="B292" s="15"/>
      <c r="D292" s="45"/>
    </row>
    <row r="293" spans="1:4" ht="15.75">
      <c r="A293" s="17" t="s">
        <v>181</v>
      </c>
      <c r="B293" s="15"/>
      <c r="D293" s="45"/>
    </row>
    <row r="294" spans="1:4" ht="16.5" customHeight="1">
      <c r="A294" s="17"/>
      <c r="B294" s="15"/>
      <c r="D294" s="45"/>
    </row>
    <row r="295" spans="1:4" ht="15.75">
      <c r="A295" s="21" t="s">
        <v>138</v>
      </c>
      <c r="B295" s="44"/>
      <c r="C295" s="44"/>
      <c r="D295" s="45"/>
    </row>
    <row r="296" spans="1:4" ht="15.75">
      <c r="A296" s="26"/>
      <c r="B296" s="45"/>
      <c r="C296" s="45"/>
      <c r="D296" s="45"/>
    </row>
    <row r="297" spans="1:4" ht="86.25" customHeight="1">
      <c r="A297" s="120" t="s">
        <v>182</v>
      </c>
      <c r="B297" s="120"/>
      <c r="C297" s="120"/>
      <c r="D297" s="120"/>
    </row>
    <row r="298" spans="1:4" ht="15.75">
      <c r="A298" s="17"/>
      <c r="B298" s="45"/>
      <c r="C298" s="45"/>
      <c r="D298" s="45"/>
    </row>
    <row r="299" spans="1:4" ht="78.75" customHeight="1">
      <c r="A299" s="120" t="s">
        <v>139</v>
      </c>
      <c r="B299" s="120"/>
      <c r="C299" s="120"/>
      <c r="D299" s="120"/>
    </row>
    <row r="300" spans="1:4" ht="15.75">
      <c r="A300" s="55"/>
      <c r="B300" s="55"/>
      <c r="C300" s="55"/>
      <c r="D300" s="55"/>
    </row>
    <row r="301" spans="1:4" ht="15.75">
      <c r="A301" s="17" t="s">
        <v>183</v>
      </c>
      <c r="B301" s="55"/>
      <c r="C301" s="55"/>
      <c r="D301" s="55"/>
    </row>
    <row r="302" spans="1:4" ht="15.75" customHeight="1">
      <c r="A302" s="26"/>
      <c r="B302" s="45"/>
      <c r="C302" s="45"/>
      <c r="D302" s="45"/>
    </row>
    <row r="303" spans="1:4" ht="15.75">
      <c r="A303" s="63"/>
      <c r="B303" s="45"/>
      <c r="C303" s="45" t="s">
        <v>184</v>
      </c>
      <c r="D303" s="45"/>
    </row>
    <row r="304" spans="1:4" ht="15.75">
      <c r="B304" s="45" t="s">
        <v>184</v>
      </c>
      <c r="C304" s="64" t="s">
        <v>185</v>
      </c>
      <c r="D304" s="45"/>
    </row>
    <row r="305" spans="1:4" ht="15.75">
      <c r="A305" s="65" t="s">
        <v>186</v>
      </c>
      <c r="B305" s="64" t="s">
        <v>187</v>
      </c>
      <c r="C305" s="64" t="s">
        <v>188</v>
      </c>
      <c r="D305" s="45"/>
    </row>
    <row r="306" spans="1:4" ht="15.75">
      <c r="A306" s="28" t="s">
        <v>189</v>
      </c>
      <c r="B306" s="66">
        <v>630.36</v>
      </c>
      <c r="C306" s="67">
        <v>0.72399999999999998</v>
      </c>
      <c r="D306" s="45"/>
    </row>
    <row r="307" spans="1:4" ht="15.75">
      <c r="A307" s="28" t="s">
        <v>190</v>
      </c>
      <c r="B307" s="66">
        <v>69.25</v>
      </c>
      <c r="C307" s="67">
        <v>0.08</v>
      </c>
      <c r="D307" s="45"/>
    </row>
    <row r="308" spans="1:4" ht="15.75">
      <c r="A308" s="28" t="s">
        <v>191</v>
      </c>
      <c r="B308" s="66">
        <v>44.16</v>
      </c>
      <c r="C308" s="67">
        <v>5.0999999999999997E-2</v>
      </c>
      <c r="D308" s="45"/>
    </row>
    <row r="309" spans="1:4" ht="15.75">
      <c r="A309" s="28" t="s">
        <v>192</v>
      </c>
      <c r="B309" s="66">
        <v>37.65</v>
      </c>
      <c r="C309" s="67">
        <v>4.2999999999999997E-2</v>
      </c>
      <c r="D309" s="45"/>
    </row>
    <row r="310" spans="1:4" ht="15.75">
      <c r="A310" s="28" t="s">
        <v>193</v>
      </c>
      <c r="B310" s="66">
        <v>17.440000000000001</v>
      </c>
      <c r="C310" s="67">
        <v>0.02</v>
      </c>
      <c r="D310" s="45"/>
    </row>
    <row r="311" spans="1:4" ht="15.75">
      <c r="A311" s="28" t="s">
        <v>194</v>
      </c>
      <c r="B311" s="66">
        <v>71.930000000000007</v>
      </c>
      <c r="C311" s="67">
        <v>8.3000000000000004E-2</v>
      </c>
      <c r="D311" s="45"/>
    </row>
    <row r="312" spans="1:4" ht="16.5" thickBot="1">
      <c r="A312" s="26" t="s">
        <v>195</v>
      </c>
      <c r="B312" s="68" t="s">
        <v>196</v>
      </c>
      <c r="C312" s="68" t="s">
        <v>197</v>
      </c>
      <c r="D312" s="45"/>
    </row>
    <row r="313" spans="1:4" ht="16.5" thickTop="1">
      <c r="A313" s="26"/>
      <c r="B313" s="66"/>
      <c r="C313" s="67"/>
      <c r="D313" s="45"/>
    </row>
  </sheetData>
  <mergeCells count="2">
    <mergeCell ref="A297:D297"/>
    <mergeCell ref="A299:D299"/>
  </mergeCells>
  <conditionalFormatting sqref="B24">
    <cfRule type="cellIs" dxfId="4"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299"/>
  <sheetViews>
    <sheetView workbookViewId="0">
      <selection activeCell="A16" sqref="A16"/>
    </sheetView>
  </sheetViews>
  <sheetFormatPr defaultRowHeight="15"/>
  <cols>
    <col min="1" max="1" width="76.5703125" style="14" customWidth="1"/>
    <col min="2" max="2" width="21.140625" style="14" bestFit="1" customWidth="1"/>
    <col min="3" max="3" width="34.140625" style="14" customWidth="1"/>
    <col min="4" max="4" width="20.85546875" style="56" bestFit="1" customWidth="1"/>
    <col min="5" max="16384" width="9.140625" style="14"/>
  </cols>
  <sheetData>
    <row r="1" spans="1:4" ht="15.75">
      <c r="A1" s="1" t="s">
        <v>148</v>
      </c>
      <c r="B1" s="2"/>
      <c r="C1" s="2"/>
    </row>
    <row r="2" spans="1:4" ht="15.75">
      <c r="A2" s="1" t="s">
        <v>0</v>
      </c>
      <c r="B2" s="2"/>
      <c r="C2" s="2"/>
    </row>
    <row r="3" spans="1:4" ht="15.75">
      <c r="A3" s="3">
        <v>44135</v>
      </c>
      <c r="B3" s="2"/>
      <c r="C3" s="2"/>
    </row>
    <row r="4" spans="1:4" ht="15.75">
      <c r="A4" s="4"/>
      <c r="B4" s="2"/>
      <c r="C4" s="2"/>
    </row>
    <row r="5" spans="1:4" ht="15.75">
      <c r="A5" s="5" t="s">
        <v>1</v>
      </c>
      <c r="B5" s="6"/>
      <c r="C5" s="6"/>
      <c r="D5" s="58"/>
    </row>
    <row r="6" spans="1:4">
      <c r="A6" s="7" t="s">
        <v>2</v>
      </c>
      <c r="B6" s="8" t="s">
        <v>198</v>
      </c>
      <c r="C6" s="2"/>
    </row>
    <row r="7" spans="1:4">
      <c r="A7" s="9" t="s">
        <v>3</v>
      </c>
      <c r="B7" s="8" t="s">
        <v>199</v>
      </c>
      <c r="C7" s="2"/>
    </row>
    <row r="8" spans="1:4">
      <c r="A8" s="7" t="s">
        <v>4</v>
      </c>
      <c r="B8" s="10">
        <v>30</v>
      </c>
      <c r="C8" s="2"/>
    </row>
    <row r="9" spans="1:4">
      <c r="A9" s="9" t="s">
        <v>5</v>
      </c>
      <c r="B9" s="10">
        <v>32</v>
      </c>
      <c r="C9" s="2"/>
    </row>
    <row r="10" spans="1:4">
      <c r="A10" s="7" t="s">
        <v>6</v>
      </c>
      <c r="B10" s="11">
        <v>44151</v>
      </c>
      <c r="C10" s="2"/>
    </row>
    <row r="11" spans="1:4">
      <c r="A11" s="7"/>
      <c r="B11" s="2"/>
      <c r="C11" s="2"/>
    </row>
    <row r="12" spans="1:4" ht="15.75">
      <c r="A12" s="12" t="s">
        <v>7</v>
      </c>
      <c r="B12" s="13" t="s">
        <v>8</v>
      </c>
      <c r="C12" s="13" t="s">
        <v>9</v>
      </c>
      <c r="D12" s="58"/>
    </row>
    <row r="13" spans="1:4" ht="15.75">
      <c r="A13" s="14" t="s">
        <v>154</v>
      </c>
      <c r="B13" s="15">
        <v>827888740.58000004</v>
      </c>
      <c r="C13" s="16">
        <v>32661</v>
      </c>
      <c r="D13" s="45"/>
    </row>
    <row r="14" spans="1:4" ht="15.75" hidden="1">
      <c r="A14" s="14" t="s">
        <v>200</v>
      </c>
      <c r="B14" s="59">
        <v>0</v>
      </c>
      <c r="C14" s="60">
        <v>0</v>
      </c>
      <c r="D14" s="45"/>
    </row>
    <row r="15" spans="1:4" ht="15.75" hidden="1">
      <c r="A15" s="14" t="s">
        <v>70</v>
      </c>
      <c r="B15" s="15" t="s">
        <v>70</v>
      </c>
      <c r="C15" s="16" t="s">
        <v>70</v>
      </c>
      <c r="D15" s="45"/>
    </row>
    <row r="16" spans="1:4" ht="15.75">
      <c r="A16" s="17" t="s">
        <v>10</v>
      </c>
      <c r="B16" s="15">
        <v>23291369.990000144</v>
      </c>
      <c r="C16" s="16">
        <v>519</v>
      </c>
      <c r="D16" s="45"/>
    </row>
    <row r="17" spans="1:4" ht="15.75">
      <c r="A17" s="17" t="s">
        <v>11</v>
      </c>
      <c r="B17" s="15">
        <v>567917.06000000006</v>
      </c>
      <c r="C17" s="16">
        <v>20</v>
      </c>
      <c r="D17" s="45"/>
    </row>
    <row r="18" spans="1:4" ht="15.75">
      <c r="A18" s="17" t="s">
        <v>12</v>
      </c>
      <c r="B18" s="15">
        <v>0</v>
      </c>
      <c r="C18" s="16">
        <v>0</v>
      </c>
      <c r="D18" s="45"/>
    </row>
    <row r="19" spans="1:4" hidden="1">
      <c r="A19" s="17" t="s">
        <v>201</v>
      </c>
      <c r="B19" s="15">
        <v>0</v>
      </c>
      <c r="C19" s="16">
        <v>0</v>
      </c>
    </row>
    <row r="20" spans="1:4" ht="16.5" thickBot="1">
      <c r="A20" s="17" t="s">
        <v>202</v>
      </c>
      <c r="B20" s="18">
        <v>804029453.52999985</v>
      </c>
      <c r="C20" s="19">
        <v>32122</v>
      </c>
      <c r="D20" s="45"/>
    </row>
    <row r="21" spans="1:4" ht="15.75" thickTop="1">
      <c r="A21" s="20"/>
      <c r="B21" s="15"/>
      <c r="C21" s="16"/>
    </row>
    <row r="22" spans="1:4" ht="15.75">
      <c r="A22" s="21" t="s">
        <v>13</v>
      </c>
      <c r="B22" s="13" t="s">
        <v>8</v>
      </c>
      <c r="C22" s="13" t="s">
        <v>9</v>
      </c>
      <c r="D22" s="58"/>
    </row>
    <row r="23" spans="1:4">
      <c r="A23" s="17" t="s">
        <v>14</v>
      </c>
      <c r="B23" s="22">
        <v>0.92849441077702566</v>
      </c>
      <c r="C23" s="16"/>
    </row>
    <row r="24" spans="1:4">
      <c r="A24" s="17" t="s">
        <v>15</v>
      </c>
      <c r="B24" s="22">
        <v>1.4706259774087176E-2</v>
      </c>
      <c r="C24" s="16" t="s">
        <v>155</v>
      </c>
    </row>
    <row r="25" spans="1:4">
      <c r="A25" s="17" t="s">
        <v>16</v>
      </c>
      <c r="B25" s="15">
        <v>865949696.84000003</v>
      </c>
      <c r="C25" s="16">
        <v>33461</v>
      </c>
    </row>
    <row r="26" spans="1:4">
      <c r="A26" s="17"/>
      <c r="B26" s="22"/>
      <c r="C26" s="16"/>
    </row>
    <row r="27" spans="1:4">
      <c r="A27" s="17"/>
      <c r="B27" s="22"/>
      <c r="C27" s="16"/>
    </row>
    <row r="28" spans="1:4" ht="15.75">
      <c r="A28" s="23" t="s">
        <v>17</v>
      </c>
      <c r="B28" s="24"/>
      <c r="C28" s="24"/>
    </row>
    <row r="29" spans="1:4">
      <c r="A29" s="23" t="s">
        <v>18</v>
      </c>
      <c r="B29" s="15">
        <v>18700608.199999999</v>
      </c>
      <c r="C29" s="16">
        <v>776</v>
      </c>
    </row>
    <row r="30" spans="1:4">
      <c r="A30" s="23" t="s">
        <v>19</v>
      </c>
      <c r="B30" s="15">
        <v>4353088.5600000005</v>
      </c>
      <c r="C30" s="16">
        <v>188</v>
      </c>
    </row>
    <row r="31" spans="1:4">
      <c r="A31" s="23" t="s">
        <v>20</v>
      </c>
      <c r="B31" s="15">
        <v>701376.27</v>
      </c>
      <c r="C31" s="16">
        <v>31</v>
      </c>
    </row>
    <row r="32" spans="1:4">
      <c r="A32" s="23" t="s">
        <v>21</v>
      </c>
      <c r="B32" s="15">
        <v>0</v>
      </c>
      <c r="C32" s="16">
        <v>0</v>
      </c>
    </row>
    <row r="33" spans="1:4" ht="16.5" thickBot="1">
      <c r="A33" s="23" t="s">
        <v>22</v>
      </c>
      <c r="B33" s="18">
        <v>23755073.029999997</v>
      </c>
      <c r="C33" s="19">
        <v>995</v>
      </c>
      <c r="D33" s="45"/>
    </row>
    <row r="34" spans="1:4" ht="15.75" thickTop="1">
      <c r="A34" s="17"/>
      <c r="B34" s="22"/>
      <c r="C34" s="16"/>
    </row>
    <row r="35" spans="1:4">
      <c r="A35" s="17" t="s">
        <v>23</v>
      </c>
      <c r="B35" s="47">
        <v>2.9499999999999998E-2</v>
      </c>
      <c r="C35" s="16"/>
    </row>
    <row r="36" spans="1:4">
      <c r="A36" s="17" t="s">
        <v>24</v>
      </c>
      <c r="B36" s="47">
        <v>6.3E-3</v>
      </c>
      <c r="C36" s="16"/>
    </row>
    <row r="37" spans="1:4">
      <c r="A37" s="17" t="s">
        <v>25</v>
      </c>
      <c r="B37" s="25" t="s">
        <v>26</v>
      </c>
      <c r="C37" s="16"/>
    </row>
    <row r="38" spans="1:4">
      <c r="A38" s="17"/>
      <c r="B38" s="22"/>
      <c r="C38" s="16"/>
    </row>
    <row r="39" spans="1:4">
      <c r="A39" s="17" t="s">
        <v>27</v>
      </c>
      <c r="B39" s="34">
        <v>251797.42</v>
      </c>
      <c r="C39" s="16"/>
    </row>
    <row r="40" spans="1:4">
      <c r="A40" s="14" t="s">
        <v>203</v>
      </c>
      <c r="B40" s="15">
        <v>316119.64</v>
      </c>
      <c r="C40" s="16"/>
    </row>
    <row r="41" spans="1:4">
      <c r="A41" s="14" t="s">
        <v>28</v>
      </c>
      <c r="B41" s="15"/>
      <c r="C41" s="16"/>
    </row>
    <row r="42" spans="1:4">
      <c r="A42" s="14" t="s">
        <v>29</v>
      </c>
      <c r="B42" s="47">
        <v>4.5999999999999999E-3</v>
      </c>
      <c r="C42" s="16"/>
    </row>
    <row r="43" spans="1:4">
      <c r="A43" s="14" t="s">
        <v>30</v>
      </c>
      <c r="B43" s="47">
        <v>1.1000000000000001E-3</v>
      </c>
      <c r="C43" s="16"/>
    </row>
    <row r="44" spans="1:4">
      <c r="A44" s="14" t="s">
        <v>31</v>
      </c>
      <c r="B44" s="47" t="s">
        <v>157</v>
      </c>
      <c r="C44" s="16"/>
    </row>
    <row r="45" spans="1:4">
      <c r="A45" s="14" t="s">
        <v>32</v>
      </c>
      <c r="B45" s="47" t="s">
        <v>157</v>
      </c>
      <c r="C45" s="16"/>
    </row>
    <row r="46" spans="1:4" ht="15.75" thickBot="1">
      <c r="A46" s="14" t="s">
        <v>33</v>
      </c>
      <c r="B46" s="48" t="s">
        <v>157</v>
      </c>
      <c r="C46" s="16"/>
    </row>
    <row r="47" spans="1:4" ht="15.75" thickTop="1">
      <c r="B47" s="15"/>
      <c r="C47" s="16"/>
    </row>
    <row r="48" spans="1:4">
      <c r="A48" s="17" t="s">
        <v>34</v>
      </c>
      <c r="B48" s="22">
        <v>4.5651853848162148E-4</v>
      </c>
      <c r="C48" s="16"/>
    </row>
    <row r="49" spans="1:4">
      <c r="A49" s="17"/>
      <c r="B49" s="15"/>
      <c r="C49" s="16"/>
    </row>
    <row r="50" spans="1:4">
      <c r="A50" s="17" t="s">
        <v>35</v>
      </c>
      <c r="B50" s="15">
        <v>100503681.69</v>
      </c>
      <c r="C50" s="16"/>
    </row>
    <row r="51" spans="1:4">
      <c r="A51" s="17" t="s">
        <v>36</v>
      </c>
      <c r="B51" s="15">
        <v>78206253.4599998</v>
      </c>
      <c r="C51" s="16"/>
    </row>
    <row r="52" spans="1:4">
      <c r="A52" s="17" t="s">
        <v>37</v>
      </c>
      <c r="B52" s="22">
        <v>8.5544357845237756E-2</v>
      </c>
      <c r="C52" s="16"/>
    </row>
    <row r="53" spans="1:4" hidden="1">
      <c r="A53" s="17" t="s">
        <v>158</v>
      </c>
      <c r="B53" s="22">
        <v>8.5544357845237756E-2</v>
      </c>
      <c r="C53" s="16"/>
    </row>
    <row r="54" spans="1:4">
      <c r="A54" s="14" t="s">
        <v>38</v>
      </c>
      <c r="B54" s="15">
        <v>64.434921290251793</v>
      </c>
      <c r="C54" s="16"/>
    </row>
    <row r="55" spans="1:4" ht="15.75">
      <c r="A55" s="26"/>
      <c r="B55" s="15"/>
      <c r="C55" s="16"/>
    </row>
    <row r="56" spans="1:4" ht="15.75">
      <c r="A56" s="12" t="s">
        <v>39</v>
      </c>
      <c r="B56" s="27" t="s">
        <v>8</v>
      </c>
      <c r="C56" s="6"/>
      <c r="D56" s="45"/>
    </row>
    <row r="57" spans="1:4" ht="15.75">
      <c r="A57" s="28"/>
      <c r="B57" s="29"/>
      <c r="C57" s="2"/>
      <c r="D57" s="45"/>
    </row>
    <row r="58" spans="1:4" ht="15.75">
      <c r="A58" s="17" t="s">
        <v>40</v>
      </c>
      <c r="B58" s="15">
        <v>29432526.27</v>
      </c>
      <c r="C58" s="2"/>
      <c r="D58" s="45"/>
    </row>
    <row r="59" spans="1:4" ht="15.75">
      <c r="A59" s="17" t="s">
        <v>41</v>
      </c>
      <c r="B59" s="15">
        <v>1233.81</v>
      </c>
      <c r="C59" s="2"/>
      <c r="D59" s="45"/>
    </row>
    <row r="60" spans="1:4" ht="18.75">
      <c r="A60" s="17" t="s">
        <v>159</v>
      </c>
      <c r="B60" s="49">
        <v>-862384.1</v>
      </c>
      <c r="C60" s="30"/>
      <c r="D60" s="45"/>
    </row>
    <row r="61" spans="1:4" ht="15.75">
      <c r="A61" s="14" t="s">
        <v>43</v>
      </c>
      <c r="B61" s="49">
        <v>0</v>
      </c>
      <c r="C61" s="2"/>
      <c r="D61" s="45"/>
    </row>
    <row r="62" spans="1:4" ht="16.5" thickBot="1">
      <c r="A62" s="14" t="s">
        <v>44</v>
      </c>
      <c r="B62" s="31">
        <v>28571375.979999997</v>
      </c>
      <c r="C62" s="2"/>
      <c r="D62" s="45"/>
    </row>
    <row r="63" spans="1:4" ht="16.5" thickTop="1">
      <c r="B63" s="30"/>
      <c r="C63" s="2"/>
      <c r="D63" s="45"/>
    </row>
    <row r="64" spans="1:4" ht="15.75">
      <c r="A64" s="14" t="s">
        <v>45</v>
      </c>
      <c r="B64" s="15"/>
      <c r="C64" s="15"/>
      <c r="D64" s="45"/>
    </row>
    <row r="65" spans="1:4" ht="15.75">
      <c r="A65" s="32" t="s">
        <v>160</v>
      </c>
      <c r="B65" s="30">
        <v>0</v>
      </c>
      <c r="C65" s="30"/>
      <c r="D65" s="45"/>
    </row>
    <row r="66" spans="1:4" ht="15.75">
      <c r="A66" s="32" t="s">
        <v>46</v>
      </c>
      <c r="B66" s="15">
        <v>221729.32</v>
      </c>
      <c r="C66" s="2"/>
      <c r="D66" s="45"/>
    </row>
    <row r="67" spans="1:4" ht="15.75">
      <c r="A67" s="32" t="s">
        <v>47</v>
      </c>
      <c r="B67" s="30">
        <v>0</v>
      </c>
      <c r="C67" s="2"/>
      <c r="D67" s="45"/>
    </row>
    <row r="68" spans="1:4" ht="15.75">
      <c r="A68" s="32" t="s">
        <v>48</v>
      </c>
      <c r="B68" s="15">
        <v>48482</v>
      </c>
      <c r="C68" s="2"/>
      <c r="D68" s="45"/>
    </row>
    <row r="69" spans="1:4" ht="15.75">
      <c r="A69" s="32" t="s">
        <v>49</v>
      </c>
      <c r="B69" s="30">
        <v>0</v>
      </c>
      <c r="C69" s="30"/>
      <c r="D69" s="45"/>
    </row>
    <row r="70" spans="1:4" ht="15.75">
      <c r="A70" s="32" t="s">
        <v>50</v>
      </c>
      <c r="B70" s="15">
        <v>46010.42</v>
      </c>
      <c r="C70" s="30"/>
      <c r="D70" s="45"/>
    </row>
    <row r="71" spans="1:4" ht="15.75">
      <c r="A71" s="32" t="s">
        <v>51</v>
      </c>
      <c r="B71" s="30">
        <v>0</v>
      </c>
      <c r="C71" s="30"/>
      <c r="D71" s="45"/>
    </row>
    <row r="72" spans="1:4" ht="15.75">
      <c r="A72" s="32" t="s">
        <v>52</v>
      </c>
      <c r="B72" s="30">
        <v>53351.67</v>
      </c>
      <c r="C72" s="30"/>
      <c r="D72" s="45"/>
    </row>
    <row r="73" spans="1:4" ht="15.75">
      <c r="A73" s="32" t="s">
        <v>53</v>
      </c>
      <c r="B73" s="30">
        <v>0</v>
      </c>
      <c r="C73" s="30"/>
      <c r="D73" s="45"/>
    </row>
    <row r="74" spans="1:4" ht="15.75">
      <c r="A74" s="32" t="s">
        <v>54</v>
      </c>
      <c r="B74" s="30">
        <v>0</v>
      </c>
      <c r="C74" s="30"/>
      <c r="D74" s="45"/>
    </row>
    <row r="75" spans="1:4" ht="15.75">
      <c r="A75" s="32" t="s">
        <v>55</v>
      </c>
      <c r="B75" s="30">
        <v>0</v>
      </c>
      <c r="C75" s="30"/>
      <c r="D75" s="45"/>
    </row>
    <row r="76" spans="1:4" ht="15.75">
      <c r="A76" s="32" t="s">
        <v>56</v>
      </c>
      <c r="B76" s="30">
        <v>0</v>
      </c>
      <c r="C76" s="30"/>
      <c r="D76" s="45"/>
    </row>
    <row r="77" spans="1:4" ht="15.75">
      <c r="A77" s="32" t="s">
        <v>57</v>
      </c>
      <c r="B77" s="49">
        <v>28201802.57</v>
      </c>
      <c r="C77" s="50"/>
      <c r="D77" s="45"/>
    </row>
    <row r="78" spans="1:4" ht="15.75">
      <c r="A78" s="32" t="s">
        <v>58</v>
      </c>
      <c r="B78" s="30">
        <v>0</v>
      </c>
      <c r="C78" s="50"/>
      <c r="D78" s="45"/>
    </row>
    <row r="79" spans="1:4" ht="15.75">
      <c r="A79" s="32" t="s">
        <v>59</v>
      </c>
      <c r="B79" s="49">
        <v>0</v>
      </c>
      <c r="C79" s="2"/>
      <c r="D79" s="45"/>
    </row>
    <row r="80" spans="1:4" ht="15.75">
      <c r="A80" s="32" t="s">
        <v>140</v>
      </c>
      <c r="B80" s="49">
        <v>0</v>
      </c>
      <c r="C80" s="2"/>
      <c r="D80" s="45"/>
    </row>
    <row r="81" spans="1:4" ht="15.75">
      <c r="B81" s="30"/>
      <c r="C81" s="2"/>
      <c r="D81" s="45"/>
    </row>
    <row r="82" spans="1:4" ht="15.75">
      <c r="A82" s="14" t="s">
        <v>60</v>
      </c>
      <c r="B82" s="30">
        <v>28571375.98</v>
      </c>
      <c r="C82" s="30"/>
      <c r="D82" s="45"/>
    </row>
    <row r="83" spans="1:4" ht="15.75">
      <c r="B83" s="30"/>
      <c r="C83" s="2"/>
      <c r="D83" s="45"/>
    </row>
    <row r="84" spans="1:4" ht="15.75">
      <c r="A84" s="14" t="s">
        <v>42</v>
      </c>
      <c r="B84" s="30">
        <v>862384.1</v>
      </c>
      <c r="C84" s="2"/>
      <c r="D84" s="45"/>
    </row>
    <row r="85" spans="1:4" ht="15.75">
      <c r="A85" s="14" t="s">
        <v>61</v>
      </c>
      <c r="B85" s="30">
        <v>0</v>
      </c>
      <c r="C85" s="16"/>
      <c r="D85" s="45"/>
    </row>
    <row r="86" spans="1:4" ht="15.75">
      <c r="A86" s="14" t="s">
        <v>62</v>
      </c>
      <c r="B86" s="30">
        <v>0</v>
      </c>
      <c r="C86" s="2"/>
      <c r="D86" s="45"/>
    </row>
    <row r="87" spans="1:4" ht="15.75">
      <c r="A87" s="12" t="s">
        <v>63</v>
      </c>
      <c r="B87" s="27" t="s">
        <v>8</v>
      </c>
      <c r="C87" s="6"/>
      <c r="D87" s="45"/>
    </row>
    <row r="88" spans="1:4" ht="15.75">
      <c r="A88" s="28"/>
      <c r="B88" s="29"/>
      <c r="C88" s="2"/>
    </row>
    <row r="89" spans="1:4" ht="15.75">
      <c r="A89" s="33" t="s">
        <v>64</v>
      </c>
      <c r="B89" s="15">
        <v>630400000</v>
      </c>
      <c r="C89" s="34"/>
      <c r="D89" s="45"/>
    </row>
    <row r="90" spans="1:4" ht="15.75">
      <c r="A90" s="33" t="s">
        <v>65</v>
      </c>
      <c r="B90" s="15">
        <v>69260000</v>
      </c>
      <c r="C90" s="34"/>
      <c r="D90" s="45"/>
    </row>
    <row r="91" spans="1:4" ht="15.75">
      <c r="A91" s="33" t="s">
        <v>66</v>
      </c>
      <c r="B91" s="15">
        <v>44170000</v>
      </c>
      <c r="C91" s="34"/>
      <c r="D91" s="45"/>
    </row>
    <row r="92" spans="1:4" ht="15.75">
      <c r="A92" s="33" t="s">
        <v>67</v>
      </c>
      <c r="B92" s="15">
        <v>37660000</v>
      </c>
      <c r="C92" s="34"/>
      <c r="D92" s="45"/>
    </row>
    <row r="93" spans="1:4" ht="15.75">
      <c r="A93" s="33" t="s">
        <v>68</v>
      </c>
      <c r="B93" s="15">
        <v>19480000</v>
      </c>
      <c r="C93" s="34"/>
      <c r="D93" s="45"/>
    </row>
    <row r="94" spans="1:4" ht="15.75">
      <c r="A94" s="17"/>
      <c r="B94" s="15"/>
      <c r="C94" s="34"/>
      <c r="D94" s="45"/>
    </row>
    <row r="95" spans="1:4" ht="15.75">
      <c r="A95" s="28" t="s">
        <v>161</v>
      </c>
      <c r="B95" s="15"/>
      <c r="C95" s="34"/>
      <c r="D95" s="45"/>
    </row>
    <row r="96" spans="1:4" ht="15.75">
      <c r="A96" s="33" t="s">
        <v>163</v>
      </c>
      <c r="B96" s="15">
        <v>754025002.63999999</v>
      </c>
      <c r="C96" s="34"/>
      <c r="D96" s="45"/>
    </row>
    <row r="97" spans="1:4" ht="15.75">
      <c r="A97" s="33" t="s">
        <v>69</v>
      </c>
      <c r="B97" s="15">
        <v>28201802.57</v>
      </c>
      <c r="C97" s="34" t="s">
        <v>70</v>
      </c>
      <c r="D97" s="45"/>
    </row>
    <row r="98" spans="1:4" ht="15.75">
      <c r="A98" s="33" t="s">
        <v>204</v>
      </c>
      <c r="B98" s="15">
        <v>725823200.07000005</v>
      </c>
      <c r="C98" s="34" t="s">
        <v>70</v>
      </c>
      <c r="D98" s="45"/>
    </row>
    <row r="99" spans="1:4" ht="15.75">
      <c r="A99" s="35"/>
      <c r="B99" s="15"/>
      <c r="C99" s="34"/>
      <c r="D99" s="45"/>
    </row>
    <row r="100" spans="1:4" ht="15.75">
      <c r="A100" s="26" t="s">
        <v>71</v>
      </c>
      <c r="C100" s="51"/>
      <c r="D100" s="45"/>
    </row>
    <row r="101" spans="1:4" ht="15.75">
      <c r="A101" s="33" t="s">
        <v>163</v>
      </c>
      <c r="B101" s="15">
        <v>83055002.640000001</v>
      </c>
      <c r="C101" s="51"/>
      <c r="D101" s="45"/>
    </row>
    <row r="102" spans="1:4" ht="15.75">
      <c r="A102" s="33" t="s">
        <v>69</v>
      </c>
      <c r="B102" s="15">
        <v>28201802.57</v>
      </c>
      <c r="C102" s="51"/>
      <c r="D102" s="45"/>
    </row>
    <row r="103" spans="1:4" ht="15.75">
      <c r="A103" s="33" t="s">
        <v>204</v>
      </c>
      <c r="B103" s="15">
        <v>54853200.07</v>
      </c>
      <c r="C103" s="51"/>
      <c r="D103" s="45"/>
    </row>
    <row r="104" spans="1:4" ht="15.75">
      <c r="A104" s="36" t="s">
        <v>205</v>
      </c>
      <c r="B104" s="37">
        <v>0.42194769300000001</v>
      </c>
      <c r="C104" s="51"/>
      <c r="D104" s="45"/>
    </row>
    <row r="105" spans="1:4" ht="15.75">
      <c r="A105" s="17"/>
      <c r="B105" s="2"/>
      <c r="C105" s="51"/>
      <c r="D105" s="45"/>
    </row>
    <row r="106" spans="1:4" ht="15.75">
      <c r="A106" s="28" t="s">
        <v>165</v>
      </c>
      <c r="C106" s="51"/>
      <c r="D106" s="45"/>
    </row>
    <row r="107" spans="1:4" ht="15.75">
      <c r="A107" s="33" t="s">
        <v>163</v>
      </c>
      <c r="B107" s="15">
        <v>342800000</v>
      </c>
      <c r="C107" s="51"/>
      <c r="D107" s="45"/>
    </row>
    <row r="108" spans="1:4" ht="15.75">
      <c r="A108" s="33" t="s">
        <v>69</v>
      </c>
      <c r="B108" s="15">
        <v>0</v>
      </c>
      <c r="C108" s="51"/>
      <c r="D108" s="45"/>
    </row>
    <row r="109" spans="1:4" ht="15.75">
      <c r="A109" s="33" t="s">
        <v>204</v>
      </c>
      <c r="B109" s="15">
        <v>342800000</v>
      </c>
      <c r="C109" s="51"/>
      <c r="D109" s="45"/>
    </row>
    <row r="110" spans="1:4" ht="15.75">
      <c r="A110" s="36" t="s">
        <v>205</v>
      </c>
      <c r="B110" s="37">
        <v>1</v>
      </c>
      <c r="C110" s="51"/>
      <c r="D110" s="45"/>
    </row>
    <row r="111" spans="1:4" ht="15.75">
      <c r="A111" s="36"/>
      <c r="B111" s="37"/>
      <c r="C111" s="51"/>
      <c r="D111" s="45"/>
    </row>
    <row r="112" spans="1:4" ht="15.75" hidden="1">
      <c r="A112" s="28" t="s">
        <v>72</v>
      </c>
      <c r="C112" s="51"/>
      <c r="D112" s="45"/>
    </row>
    <row r="113" spans="1:4" ht="15.75" hidden="1">
      <c r="A113" s="33" t="s">
        <v>163</v>
      </c>
      <c r="B113" s="15">
        <v>0</v>
      </c>
      <c r="C113" s="51"/>
      <c r="D113" s="45"/>
    </row>
    <row r="114" spans="1:4" ht="15.75" hidden="1">
      <c r="A114" s="33" t="s">
        <v>69</v>
      </c>
      <c r="B114" s="15">
        <v>0</v>
      </c>
      <c r="C114" s="51"/>
      <c r="D114" s="45"/>
    </row>
    <row r="115" spans="1:4" ht="15.75" hidden="1">
      <c r="A115" s="33" t="s">
        <v>204</v>
      </c>
      <c r="B115" s="15">
        <v>0</v>
      </c>
      <c r="C115" s="51"/>
      <c r="D115" s="45"/>
    </row>
    <row r="116" spans="1:4" ht="15.75" hidden="1">
      <c r="A116" s="36" t="s">
        <v>205</v>
      </c>
      <c r="B116" s="37">
        <v>0</v>
      </c>
      <c r="C116" s="51"/>
      <c r="D116" s="45"/>
    </row>
    <row r="117" spans="1:4" ht="15.75" hidden="1">
      <c r="A117" s="36"/>
      <c r="C117" s="51"/>
      <c r="D117" s="45"/>
    </row>
    <row r="118" spans="1:4" ht="15.75">
      <c r="A118" s="28" t="s">
        <v>73</v>
      </c>
      <c r="B118" s="2"/>
      <c r="C118" s="51"/>
      <c r="D118" s="45"/>
    </row>
    <row r="119" spans="1:4" ht="15.75">
      <c r="A119" s="33" t="s">
        <v>163</v>
      </c>
      <c r="B119" s="15">
        <v>157600000</v>
      </c>
      <c r="C119" s="51"/>
      <c r="D119" s="45"/>
    </row>
    <row r="120" spans="1:4" ht="15.75">
      <c r="A120" s="33" t="s">
        <v>69</v>
      </c>
      <c r="B120" s="15">
        <v>0</v>
      </c>
      <c r="C120" s="51"/>
      <c r="D120" s="45"/>
    </row>
    <row r="121" spans="1:4" ht="15.75">
      <c r="A121" s="33" t="s">
        <v>204</v>
      </c>
      <c r="B121" s="15">
        <v>157600000</v>
      </c>
      <c r="C121" s="51"/>
      <c r="D121" s="45"/>
    </row>
    <row r="122" spans="1:4" ht="15.75">
      <c r="A122" s="36" t="s">
        <v>205</v>
      </c>
      <c r="B122" s="37">
        <v>1</v>
      </c>
      <c r="C122" s="2"/>
      <c r="D122" s="45"/>
    </row>
    <row r="123" spans="1:4" ht="15.75">
      <c r="A123" s="36"/>
      <c r="C123" s="51"/>
      <c r="D123" s="45"/>
    </row>
    <row r="124" spans="1:4" ht="15.75" hidden="1">
      <c r="A124" s="28" t="s">
        <v>166</v>
      </c>
      <c r="C124" s="51"/>
      <c r="D124" s="45"/>
    </row>
    <row r="125" spans="1:4" ht="15.75" hidden="1">
      <c r="A125" s="33" t="s">
        <v>163</v>
      </c>
      <c r="B125" s="15">
        <v>0</v>
      </c>
      <c r="C125" s="51"/>
      <c r="D125" s="45"/>
    </row>
    <row r="126" spans="1:4" ht="15.75" hidden="1">
      <c r="A126" s="33" t="s">
        <v>69</v>
      </c>
      <c r="B126" s="15">
        <v>0</v>
      </c>
      <c r="C126" s="51"/>
      <c r="D126" s="45"/>
    </row>
    <row r="127" spans="1:4" ht="15.75" hidden="1">
      <c r="A127" s="33" t="s">
        <v>204</v>
      </c>
      <c r="B127" s="15">
        <v>0</v>
      </c>
      <c r="C127" s="51"/>
      <c r="D127" s="45"/>
    </row>
    <row r="128" spans="1:4" ht="15.75" hidden="1">
      <c r="A128" s="36" t="s">
        <v>205</v>
      </c>
      <c r="B128" s="37">
        <v>0</v>
      </c>
      <c r="C128" s="51"/>
      <c r="D128" s="45"/>
    </row>
    <row r="129" spans="1:4" ht="15.75">
      <c r="A129" s="35"/>
      <c r="B129" s="15"/>
      <c r="C129" s="51"/>
      <c r="D129" s="45"/>
    </row>
    <row r="130" spans="1:4" ht="15.75">
      <c r="A130" s="28" t="s">
        <v>74</v>
      </c>
      <c r="C130" s="2"/>
      <c r="D130" s="45"/>
    </row>
    <row r="131" spans="1:4" ht="15.75">
      <c r="A131" s="33" t="s">
        <v>163</v>
      </c>
      <c r="B131" s="15">
        <v>69260000</v>
      </c>
      <c r="C131" s="2"/>
      <c r="D131" s="45"/>
    </row>
    <row r="132" spans="1:4" ht="15.75">
      <c r="A132" s="33" t="s">
        <v>69</v>
      </c>
      <c r="B132" s="15">
        <v>0</v>
      </c>
      <c r="C132" s="2"/>
      <c r="D132" s="45"/>
    </row>
    <row r="133" spans="1:4" ht="15.75">
      <c r="A133" s="33" t="s">
        <v>204</v>
      </c>
      <c r="B133" s="15">
        <v>69260000</v>
      </c>
      <c r="C133" s="2"/>
      <c r="D133" s="45"/>
    </row>
    <row r="134" spans="1:4" ht="15.75">
      <c r="A134" s="36" t="s">
        <v>205</v>
      </c>
      <c r="B134" s="37">
        <v>1</v>
      </c>
      <c r="C134" s="2"/>
      <c r="D134" s="45"/>
    </row>
    <row r="135" spans="1:4" ht="15.75">
      <c r="A135" s="36"/>
      <c r="B135" s="37"/>
      <c r="C135" s="2"/>
      <c r="D135" s="45"/>
    </row>
    <row r="136" spans="1:4" ht="15.75">
      <c r="A136" s="28" t="s">
        <v>75</v>
      </c>
      <c r="B136" s="37"/>
      <c r="C136" s="2"/>
      <c r="D136" s="45"/>
    </row>
    <row r="137" spans="1:4" ht="15.75">
      <c r="A137" s="33" t="s">
        <v>163</v>
      </c>
      <c r="B137" s="15">
        <v>44170000</v>
      </c>
      <c r="C137" s="2"/>
      <c r="D137" s="45"/>
    </row>
    <row r="138" spans="1:4" ht="15.75">
      <c r="A138" s="33" t="s">
        <v>69</v>
      </c>
      <c r="B138" s="15">
        <v>0</v>
      </c>
      <c r="C138" s="2"/>
      <c r="D138" s="45"/>
    </row>
    <row r="139" spans="1:4" ht="15.75">
      <c r="A139" s="33" t="s">
        <v>204</v>
      </c>
      <c r="B139" s="15">
        <v>44170000</v>
      </c>
      <c r="C139" s="2"/>
      <c r="D139" s="45"/>
    </row>
    <row r="140" spans="1:4" ht="15.75">
      <c r="A140" s="36" t="s">
        <v>205</v>
      </c>
      <c r="B140" s="37">
        <v>1</v>
      </c>
      <c r="C140" s="2"/>
      <c r="D140" s="45"/>
    </row>
    <row r="141" spans="1:4" ht="15.75">
      <c r="A141" s="36"/>
      <c r="B141" s="37"/>
      <c r="C141" s="2"/>
      <c r="D141" s="45"/>
    </row>
    <row r="142" spans="1:4" ht="15.75">
      <c r="A142" s="28" t="s">
        <v>76</v>
      </c>
      <c r="B142" s="37"/>
      <c r="C142" s="2"/>
      <c r="D142" s="45"/>
    </row>
    <row r="143" spans="1:4" ht="15.75">
      <c r="A143" s="33" t="s">
        <v>163</v>
      </c>
      <c r="B143" s="15">
        <v>37660000</v>
      </c>
      <c r="C143" s="2"/>
      <c r="D143" s="45"/>
    </row>
    <row r="144" spans="1:4" ht="15.75">
      <c r="A144" s="33" t="s">
        <v>69</v>
      </c>
      <c r="B144" s="15">
        <v>0</v>
      </c>
      <c r="C144" s="2"/>
      <c r="D144" s="45"/>
    </row>
    <row r="145" spans="1:4" ht="15.75">
      <c r="A145" s="33" t="s">
        <v>204</v>
      </c>
      <c r="B145" s="15">
        <v>37660000</v>
      </c>
      <c r="C145" s="2"/>
      <c r="D145" s="45"/>
    </row>
    <row r="146" spans="1:4" ht="15.75">
      <c r="A146" s="36" t="s">
        <v>205</v>
      </c>
      <c r="B146" s="37">
        <v>1</v>
      </c>
      <c r="C146" s="2"/>
      <c r="D146" s="45"/>
    </row>
    <row r="147" spans="1:4" ht="15.75">
      <c r="A147" s="36"/>
      <c r="B147" s="37"/>
      <c r="C147" s="2"/>
      <c r="D147" s="45"/>
    </row>
    <row r="148" spans="1:4" ht="15.75">
      <c r="A148" s="28" t="s">
        <v>77</v>
      </c>
      <c r="B148" s="37"/>
      <c r="C148" s="2"/>
      <c r="D148" s="45"/>
    </row>
    <row r="149" spans="1:4" ht="15.75">
      <c r="A149" s="33" t="s">
        <v>163</v>
      </c>
      <c r="B149" s="15">
        <v>19480000</v>
      </c>
      <c r="C149" s="2"/>
      <c r="D149" s="45"/>
    </row>
    <row r="150" spans="1:4" ht="15.75">
      <c r="A150" s="33" t="s">
        <v>69</v>
      </c>
      <c r="B150" s="15">
        <v>0</v>
      </c>
      <c r="C150" s="2"/>
      <c r="D150" s="45"/>
    </row>
    <row r="151" spans="1:4" ht="15.75">
      <c r="A151" s="33" t="s">
        <v>204</v>
      </c>
      <c r="B151" s="15">
        <v>19480000</v>
      </c>
      <c r="C151" s="2"/>
      <c r="D151" s="45"/>
    </row>
    <row r="152" spans="1:4" ht="15.75">
      <c r="A152" s="36" t="s">
        <v>205</v>
      </c>
      <c r="B152" s="37">
        <v>1</v>
      </c>
      <c r="C152" s="2"/>
      <c r="D152" s="45"/>
    </row>
    <row r="153" spans="1:4" ht="15.75">
      <c r="A153" s="36"/>
      <c r="C153" s="2"/>
      <c r="D153" s="45"/>
    </row>
    <row r="154" spans="1:4" ht="15.75">
      <c r="A154" s="21" t="s">
        <v>78</v>
      </c>
      <c r="B154" s="27" t="s">
        <v>8</v>
      </c>
      <c r="C154" s="6"/>
      <c r="D154" s="45"/>
    </row>
    <row r="155" spans="1:4" ht="15.75">
      <c r="A155" s="52"/>
      <c r="B155" s="34"/>
      <c r="C155" s="34"/>
      <c r="D155" s="45"/>
    </row>
    <row r="156" spans="1:4" ht="15.75">
      <c r="A156" s="23" t="s">
        <v>79</v>
      </c>
      <c r="B156" s="15">
        <v>369573.41</v>
      </c>
      <c r="C156" s="34"/>
      <c r="D156" s="45"/>
    </row>
    <row r="157" spans="1:4" ht="15.75">
      <c r="A157" s="23" t="s">
        <v>80</v>
      </c>
      <c r="B157" s="15">
        <v>28201802.57</v>
      </c>
      <c r="C157" s="34"/>
      <c r="D157" s="45"/>
    </row>
    <row r="158" spans="1:4" ht="16.5" thickBot="1">
      <c r="A158" s="23" t="s">
        <v>81</v>
      </c>
      <c r="B158" s="18">
        <v>28571375.98</v>
      </c>
      <c r="C158" s="34"/>
      <c r="D158" s="45"/>
    </row>
    <row r="159" spans="1:4" ht="16.5" thickTop="1">
      <c r="A159" s="23"/>
      <c r="B159" s="15"/>
      <c r="C159" s="34"/>
      <c r="D159" s="45"/>
    </row>
    <row r="160" spans="1:4" ht="15.75">
      <c r="A160" s="28" t="s">
        <v>71</v>
      </c>
      <c r="B160" s="29"/>
      <c r="C160" s="8"/>
      <c r="D160" s="45"/>
    </row>
    <row r="161" spans="1:4" ht="15.75">
      <c r="A161" s="17" t="s">
        <v>82</v>
      </c>
      <c r="B161" s="53">
        <v>2.0633000000000001E-3</v>
      </c>
      <c r="C161" s="8"/>
      <c r="D161" s="45"/>
    </row>
    <row r="162" spans="1:4" ht="15.75">
      <c r="A162" s="23" t="s">
        <v>83</v>
      </c>
      <c r="B162" s="15">
        <v>15232.66</v>
      </c>
      <c r="C162" s="2"/>
      <c r="D162" s="45"/>
    </row>
    <row r="163" spans="1:4" ht="15.75">
      <c r="A163" s="23" t="s">
        <v>69</v>
      </c>
      <c r="B163" s="15">
        <v>28201802.57</v>
      </c>
      <c r="C163" s="38"/>
      <c r="D163" s="45"/>
    </row>
    <row r="164" spans="1:4" ht="16.5" thickBot="1">
      <c r="A164" s="23" t="s">
        <v>84</v>
      </c>
      <c r="B164" s="18">
        <v>28217035.23</v>
      </c>
      <c r="C164" s="2"/>
      <c r="D164" s="45"/>
    </row>
    <row r="165" spans="1:4" ht="16.5" thickTop="1">
      <c r="B165" s="2"/>
      <c r="C165" s="2"/>
      <c r="D165" s="45"/>
    </row>
    <row r="166" spans="1:4" ht="15.75">
      <c r="A166" s="28" t="s">
        <v>165</v>
      </c>
      <c r="B166" s="29"/>
      <c r="C166" s="8"/>
      <c r="D166" s="45"/>
    </row>
    <row r="167" spans="1:4" ht="15.75">
      <c r="A167" s="17" t="s">
        <v>82</v>
      </c>
      <c r="B167" s="53">
        <v>4.7000000000000002E-3</v>
      </c>
      <c r="C167" s="8"/>
      <c r="D167" s="45"/>
    </row>
    <row r="168" spans="1:4" ht="15.75">
      <c r="A168" s="23" t="s">
        <v>83</v>
      </c>
      <c r="B168" s="15">
        <v>134263.32999999999</v>
      </c>
      <c r="C168" s="2"/>
      <c r="D168" s="45"/>
    </row>
    <row r="169" spans="1:4" ht="15.75">
      <c r="A169" s="23" t="s">
        <v>69</v>
      </c>
      <c r="B169" s="15">
        <v>0</v>
      </c>
      <c r="C169" s="2"/>
      <c r="D169" s="45"/>
    </row>
    <row r="170" spans="1:4" ht="16.5" thickBot="1">
      <c r="A170" s="23" t="s">
        <v>167</v>
      </c>
      <c r="B170" s="18">
        <v>134263.32999999999</v>
      </c>
      <c r="C170" s="38"/>
      <c r="D170" s="45"/>
    </row>
    <row r="171" spans="1:4" ht="16.5" thickTop="1">
      <c r="A171" s="23"/>
      <c r="B171" s="15"/>
      <c r="C171" s="38"/>
      <c r="D171" s="45"/>
    </row>
    <row r="172" spans="1:4" ht="15.75" hidden="1">
      <c r="A172" s="28" t="s">
        <v>72</v>
      </c>
      <c r="B172" s="29"/>
      <c r="C172" s="8"/>
      <c r="D172" s="45"/>
    </row>
    <row r="173" spans="1:4" ht="15.75" hidden="1">
      <c r="A173" s="26" t="s">
        <v>85</v>
      </c>
      <c r="B173" s="53" t="e">
        <v>#N/A</v>
      </c>
      <c r="C173" s="8"/>
      <c r="D173" s="45"/>
    </row>
    <row r="174" spans="1:4" ht="15.75" hidden="1">
      <c r="A174" s="17" t="s">
        <v>82</v>
      </c>
      <c r="B174" s="53" t="s">
        <v>155</v>
      </c>
      <c r="C174" s="8"/>
      <c r="D174" s="45"/>
    </row>
    <row r="175" spans="1:4" ht="15.75" hidden="1">
      <c r="A175" s="23" t="s">
        <v>83</v>
      </c>
      <c r="B175" s="15">
        <v>0</v>
      </c>
      <c r="C175" s="2"/>
      <c r="D175" s="45"/>
    </row>
    <row r="176" spans="1:4" ht="15.75" hidden="1">
      <c r="A176" s="23" t="s">
        <v>69</v>
      </c>
      <c r="B176" s="15">
        <v>0</v>
      </c>
      <c r="C176" s="2"/>
      <c r="D176" s="45"/>
    </row>
    <row r="177" spans="1:4" ht="16.5" hidden="1" thickBot="1">
      <c r="A177" s="23" t="s">
        <v>86</v>
      </c>
      <c r="B177" s="18">
        <v>0</v>
      </c>
      <c r="C177" s="38"/>
      <c r="D177" s="45"/>
    </row>
    <row r="178" spans="1:4" ht="15.75" hidden="1">
      <c r="D178" s="45"/>
    </row>
    <row r="179" spans="1:4" ht="15.75">
      <c r="A179" s="28" t="s">
        <v>73</v>
      </c>
      <c r="B179" s="29"/>
      <c r="C179" s="8"/>
      <c r="D179" s="45"/>
    </row>
    <row r="180" spans="1:4" ht="15.75">
      <c r="A180" s="17" t="s">
        <v>82</v>
      </c>
      <c r="B180" s="53">
        <v>5.4999999999999997E-3</v>
      </c>
      <c r="C180" s="8"/>
      <c r="D180" s="45"/>
    </row>
    <row r="181" spans="1:4" ht="15.75">
      <c r="A181" s="23" t="s">
        <v>83</v>
      </c>
      <c r="B181" s="15">
        <v>72233.33</v>
      </c>
      <c r="C181" s="2"/>
      <c r="D181" s="45"/>
    </row>
    <row r="182" spans="1:4" ht="15.75">
      <c r="A182" s="23" t="s">
        <v>69</v>
      </c>
      <c r="B182" s="15">
        <v>0</v>
      </c>
      <c r="C182" s="2"/>
      <c r="D182" s="45"/>
    </row>
    <row r="183" spans="1:4" ht="16.5" thickBot="1">
      <c r="A183" s="23" t="s">
        <v>87</v>
      </c>
      <c r="B183" s="18">
        <v>72233.33</v>
      </c>
      <c r="C183" s="38"/>
      <c r="D183" s="45"/>
    </row>
    <row r="184" spans="1:4" ht="16.5" thickTop="1">
      <c r="A184" s="23"/>
      <c r="B184" s="15"/>
      <c r="C184" s="38"/>
      <c r="D184" s="45"/>
    </row>
    <row r="185" spans="1:4" ht="15.75" hidden="1">
      <c r="A185" s="28" t="s">
        <v>166</v>
      </c>
      <c r="B185" s="29"/>
      <c r="C185" s="8"/>
      <c r="D185" s="45"/>
    </row>
    <row r="186" spans="1:4" ht="15.75" hidden="1">
      <c r="A186" s="17" t="s">
        <v>82</v>
      </c>
      <c r="B186" s="53" t="s">
        <v>155</v>
      </c>
      <c r="C186" s="8"/>
      <c r="D186" s="45"/>
    </row>
    <row r="187" spans="1:4" ht="15.75" hidden="1">
      <c r="A187" s="23" t="s">
        <v>83</v>
      </c>
      <c r="B187" s="15">
        <v>0</v>
      </c>
      <c r="C187" s="2"/>
      <c r="D187" s="45"/>
    </row>
    <row r="188" spans="1:4" ht="15.75" hidden="1">
      <c r="A188" s="23" t="s">
        <v>69</v>
      </c>
      <c r="B188" s="15">
        <v>0</v>
      </c>
      <c r="C188" s="2"/>
      <c r="D188" s="45"/>
    </row>
    <row r="189" spans="1:4" ht="16.5" hidden="1" thickBot="1">
      <c r="A189" s="23" t="s">
        <v>168</v>
      </c>
      <c r="B189" s="18">
        <v>0</v>
      </c>
      <c r="C189" s="38"/>
      <c r="D189" s="45"/>
    </row>
    <row r="190" spans="1:4" ht="15.75" hidden="1">
      <c r="A190" s="14" t="s">
        <v>70</v>
      </c>
      <c r="D190" s="45"/>
    </row>
    <row r="191" spans="1:4" ht="15.75">
      <c r="A191" s="28" t="s">
        <v>74</v>
      </c>
      <c r="C191" s="2"/>
      <c r="D191" s="45"/>
    </row>
    <row r="192" spans="1:4" ht="15.75">
      <c r="A192" s="17" t="s">
        <v>82</v>
      </c>
      <c r="B192" s="53">
        <v>8.3999999999999995E-3</v>
      </c>
      <c r="C192" s="2"/>
      <c r="D192" s="45"/>
    </row>
    <row r="193" spans="1:4" ht="15.75">
      <c r="A193" s="23" t="s">
        <v>83</v>
      </c>
      <c r="B193" s="15">
        <v>48482</v>
      </c>
      <c r="C193" s="2"/>
      <c r="D193" s="45"/>
    </row>
    <row r="194" spans="1:4" ht="15.75">
      <c r="A194" s="23" t="s">
        <v>69</v>
      </c>
      <c r="B194" s="15">
        <v>0</v>
      </c>
      <c r="C194" s="2"/>
      <c r="D194" s="45"/>
    </row>
    <row r="195" spans="1:4" ht="16.5" thickBot="1">
      <c r="A195" s="23" t="s">
        <v>88</v>
      </c>
      <c r="B195" s="18">
        <v>48482</v>
      </c>
      <c r="C195" s="2"/>
      <c r="D195" s="45"/>
    </row>
    <row r="196" spans="1:4" ht="16.5" thickTop="1">
      <c r="A196" s="23"/>
      <c r="B196" s="15"/>
      <c r="C196" s="2"/>
      <c r="D196" s="45"/>
    </row>
    <row r="197" spans="1:4" ht="15.75">
      <c r="A197" s="28" t="s">
        <v>75</v>
      </c>
      <c r="C197" s="2"/>
      <c r="D197" s="45"/>
    </row>
    <row r="198" spans="1:4" ht="15.75">
      <c r="A198" s="17" t="s">
        <v>82</v>
      </c>
      <c r="B198" s="53">
        <v>1.2500000000000001E-2</v>
      </c>
      <c r="C198" s="2"/>
      <c r="D198" s="45"/>
    </row>
    <row r="199" spans="1:4" ht="15.75">
      <c r="A199" s="23" t="s">
        <v>83</v>
      </c>
      <c r="B199" s="15">
        <v>46010.42</v>
      </c>
      <c r="C199" s="2"/>
      <c r="D199" s="45"/>
    </row>
    <row r="200" spans="1:4" ht="15.75">
      <c r="A200" s="23" t="s">
        <v>69</v>
      </c>
      <c r="B200" s="15">
        <v>0</v>
      </c>
      <c r="C200" s="2"/>
      <c r="D200" s="45"/>
    </row>
    <row r="201" spans="1:4" ht="16.5" thickBot="1">
      <c r="A201" s="23" t="s">
        <v>89</v>
      </c>
      <c r="B201" s="18">
        <v>46010.42</v>
      </c>
      <c r="C201" s="2"/>
      <c r="D201" s="45"/>
    </row>
    <row r="202" spans="1:4" ht="16.5" thickTop="1">
      <c r="A202" s="23"/>
      <c r="B202" s="15"/>
      <c r="C202" s="2"/>
      <c r="D202" s="45"/>
    </row>
    <row r="203" spans="1:4" ht="15.75">
      <c r="A203" s="28" t="s">
        <v>76</v>
      </c>
      <c r="C203" s="2"/>
      <c r="D203" s="45"/>
    </row>
    <row r="204" spans="1:4" ht="15.75">
      <c r="A204" s="17" t="s">
        <v>82</v>
      </c>
      <c r="B204" s="53">
        <v>1.7000000000000001E-2</v>
      </c>
      <c r="C204" s="2"/>
      <c r="D204" s="45"/>
    </row>
    <row r="205" spans="1:4" ht="15.75">
      <c r="A205" s="23" t="s">
        <v>83</v>
      </c>
      <c r="B205" s="15">
        <v>53351.67</v>
      </c>
      <c r="C205" s="2"/>
      <c r="D205" s="45"/>
    </row>
    <row r="206" spans="1:4" ht="15.75">
      <c r="A206" s="23" t="s">
        <v>69</v>
      </c>
      <c r="B206" s="15">
        <v>0</v>
      </c>
      <c r="C206" s="2"/>
      <c r="D206" s="45"/>
    </row>
    <row r="207" spans="1:4" ht="16.5" thickBot="1">
      <c r="A207" s="23" t="s">
        <v>90</v>
      </c>
      <c r="B207" s="18">
        <v>53351.67</v>
      </c>
      <c r="C207" s="2"/>
      <c r="D207" s="45"/>
    </row>
    <row r="208" spans="1:4" ht="16.5" thickTop="1">
      <c r="A208" s="23"/>
      <c r="B208" s="15"/>
      <c r="C208" s="2"/>
      <c r="D208" s="45"/>
    </row>
    <row r="209" spans="1:4" ht="15.75">
      <c r="A209" s="28" t="s">
        <v>77</v>
      </c>
      <c r="C209" s="2"/>
      <c r="D209" s="45"/>
    </row>
    <row r="210" spans="1:4" ht="15.75">
      <c r="A210" s="17" t="s">
        <v>82</v>
      </c>
      <c r="B210" s="53">
        <v>0</v>
      </c>
      <c r="C210" s="2"/>
      <c r="D210" s="45"/>
    </row>
    <row r="211" spans="1:4" ht="15.75">
      <c r="A211" s="23" t="s">
        <v>83</v>
      </c>
      <c r="B211" s="15">
        <v>0</v>
      </c>
      <c r="C211" s="2"/>
      <c r="D211" s="45"/>
    </row>
    <row r="212" spans="1:4" ht="15.75">
      <c r="A212" s="23" t="s">
        <v>69</v>
      </c>
      <c r="B212" s="15">
        <v>0</v>
      </c>
      <c r="C212" s="2"/>
      <c r="D212" s="45"/>
    </row>
    <row r="213" spans="1:4" ht="16.5" thickBot="1">
      <c r="A213" s="23" t="s">
        <v>91</v>
      </c>
      <c r="B213" s="18">
        <v>0</v>
      </c>
      <c r="C213" s="2"/>
      <c r="D213" s="45"/>
    </row>
    <row r="214" spans="1:4" ht="16.5" thickTop="1">
      <c r="B214" s="2"/>
      <c r="C214" s="2"/>
      <c r="D214" s="45"/>
    </row>
    <row r="215" spans="1:4" ht="15.75">
      <c r="A215" s="21" t="s">
        <v>92</v>
      </c>
      <c r="B215" s="39" t="s">
        <v>93</v>
      </c>
      <c r="C215" s="6"/>
      <c r="D215" s="45"/>
    </row>
    <row r="216" spans="1:4" ht="15.75">
      <c r="A216" s="17"/>
      <c r="C216" s="2"/>
      <c r="D216" s="45"/>
    </row>
    <row r="217" spans="1:4" ht="15.75">
      <c r="A217" s="23" t="s">
        <v>94</v>
      </c>
      <c r="B217" s="40">
        <v>0.46140730000000002</v>
      </c>
      <c r="C217" s="2"/>
      <c r="D217" s="45"/>
    </row>
    <row r="218" spans="1:4" ht="15.75">
      <c r="A218" s="23" t="s">
        <v>95</v>
      </c>
      <c r="B218" s="40">
        <v>0</v>
      </c>
      <c r="C218" s="2"/>
      <c r="D218" s="45"/>
    </row>
    <row r="219" spans="1:4" ht="15.75">
      <c r="A219" s="23" t="s">
        <v>96</v>
      </c>
      <c r="B219" s="40">
        <v>35.209561600000001</v>
      </c>
      <c r="D219" s="45"/>
    </row>
    <row r="220" spans="1:4" ht="16.5" thickBot="1">
      <c r="A220" s="17" t="s">
        <v>97</v>
      </c>
      <c r="B220" s="41">
        <v>35.670968899999998</v>
      </c>
      <c r="D220" s="45"/>
    </row>
    <row r="221" spans="1:4" ht="16.5" thickTop="1">
      <c r="A221" s="17"/>
      <c r="B221" s="40"/>
      <c r="D221" s="45"/>
    </row>
    <row r="222" spans="1:4" ht="15.75">
      <c r="A222" s="23" t="s">
        <v>98</v>
      </c>
      <c r="B222" s="42">
        <v>0.1171743</v>
      </c>
      <c r="D222" s="45"/>
    </row>
    <row r="223" spans="1:4" ht="15.75">
      <c r="A223" s="23" t="s">
        <v>99</v>
      </c>
      <c r="B223" s="42">
        <v>0</v>
      </c>
      <c r="D223" s="45"/>
    </row>
    <row r="224" spans="1:4" ht="15.75">
      <c r="A224" s="23" t="s">
        <v>100</v>
      </c>
      <c r="B224" s="42">
        <v>216.9369428</v>
      </c>
      <c r="D224" s="45"/>
    </row>
    <row r="225" spans="1:4" ht="16.5" thickBot="1">
      <c r="A225" s="23" t="s">
        <v>101</v>
      </c>
      <c r="B225" s="43">
        <v>217.05411709999998</v>
      </c>
      <c r="D225" s="45"/>
    </row>
    <row r="226" spans="1:4" ht="16.5" thickTop="1">
      <c r="A226" s="17"/>
      <c r="C226" s="16"/>
      <c r="D226" s="45"/>
    </row>
    <row r="227" spans="1:4" ht="15.75">
      <c r="A227" s="23" t="s">
        <v>169</v>
      </c>
      <c r="B227" s="42">
        <v>0.39166669999999998</v>
      </c>
      <c r="C227" s="16"/>
      <c r="D227" s="45"/>
    </row>
    <row r="228" spans="1:4" ht="15.75">
      <c r="A228" s="23" t="s">
        <v>170</v>
      </c>
      <c r="B228" s="42">
        <v>0</v>
      </c>
      <c r="D228" s="45"/>
    </row>
    <row r="229" spans="1:4" ht="15.75">
      <c r="A229" s="23" t="s">
        <v>171</v>
      </c>
      <c r="B229" s="42">
        <v>0</v>
      </c>
      <c r="D229" s="45"/>
    </row>
    <row r="230" spans="1:4" ht="16.5" thickBot="1">
      <c r="A230" s="23" t="s">
        <v>172</v>
      </c>
      <c r="B230" s="43">
        <v>0.39166669999999998</v>
      </c>
      <c r="D230" s="45"/>
    </row>
    <row r="231" spans="1:4" ht="16.5" thickTop="1">
      <c r="A231" s="17"/>
      <c r="D231" s="45"/>
    </row>
    <row r="232" spans="1:4" ht="15.75" hidden="1">
      <c r="A232" s="23" t="s">
        <v>102</v>
      </c>
      <c r="B232" s="42">
        <v>0</v>
      </c>
      <c r="C232" s="16"/>
      <c r="D232" s="45"/>
    </row>
    <row r="233" spans="1:4" ht="15.75" hidden="1">
      <c r="A233" s="23" t="s">
        <v>103</v>
      </c>
      <c r="B233" s="42">
        <v>0</v>
      </c>
      <c r="D233" s="45"/>
    </row>
    <row r="234" spans="1:4" ht="15.75" hidden="1">
      <c r="A234" s="23" t="s">
        <v>104</v>
      </c>
      <c r="B234" s="42">
        <v>0</v>
      </c>
      <c r="D234" s="45"/>
    </row>
    <row r="235" spans="1:4" ht="16.5" hidden="1" thickBot="1">
      <c r="A235" s="23" t="s">
        <v>173</v>
      </c>
      <c r="B235" s="43">
        <v>0</v>
      </c>
      <c r="D235" s="45"/>
    </row>
    <row r="236" spans="1:4" ht="15.75" hidden="1">
      <c r="A236" s="23"/>
      <c r="B236" s="42"/>
      <c r="D236" s="45"/>
    </row>
    <row r="237" spans="1:4" ht="15.75">
      <c r="A237" s="23" t="s">
        <v>105</v>
      </c>
      <c r="B237" s="42">
        <v>0.4583333</v>
      </c>
      <c r="D237" s="45"/>
    </row>
    <row r="238" spans="1:4" ht="15.75">
      <c r="A238" s="23" t="s">
        <v>106</v>
      </c>
      <c r="B238" s="42">
        <v>0</v>
      </c>
      <c r="D238" s="45"/>
    </row>
    <row r="239" spans="1:4" ht="15.75">
      <c r="A239" s="23" t="s">
        <v>107</v>
      </c>
      <c r="B239" s="42">
        <v>0</v>
      </c>
      <c r="D239" s="45"/>
    </row>
    <row r="240" spans="1:4" ht="16.5" thickBot="1">
      <c r="A240" s="23" t="s">
        <v>108</v>
      </c>
      <c r="B240" s="43">
        <v>0.4583333</v>
      </c>
      <c r="D240" s="45"/>
    </row>
    <row r="241" spans="1:4" ht="16.5" thickTop="1">
      <c r="A241" s="23"/>
      <c r="B241" s="42"/>
      <c r="D241" s="45"/>
    </row>
    <row r="242" spans="1:4" ht="15.75" hidden="1">
      <c r="A242" s="23" t="s">
        <v>174</v>
      </c>
      <c r="B242" s="42">
        <v>0</v>
      </c>
      <c r="D242" s="45"/>
    </row>
    <row r="243" spans="1:4" ht="15.75" hidden="1">
      <c r="A243" s="23" t="s">
        <v>175</v>
      </c>
      <c r="B243" s="42">
        <v>0</v>
      </c>
      <c r="D243" s="45"/>
    </row>
    <row r="244" spans="1:4" ht="15.75" hidden="1">
      <c r="A244" s="23" t="s">
        <v>176</v>
      </c>
      <c r="B244" s="42">
        <v>0</v>
      </c>
      <c r="D244" s="45"/>
    </row>
    <row r="245" spans="1:4" ht="16.5" hidden="1" thickBot="1">
      <c r="A245" s="23" t="s">
        <v>177</v>
      </c>
      <c r="B245" s="43">
        <v>0</v>
      </c>
      <c r="D245" s="45"/>
    </row>
    <row r="246" spans="1:4" ht="15.75" hidden="1">
      <c r="D246" s="45"/>
    </row>
    <row r="247" spans="1:4" ht="15.75">
      <c r="A247" s="23" t="s">
        <v>109</v>
      </c>
      <c r="B247" s="42">
        <v>0.7</v>
      </c>
      <c r="D247" s="45"/>
    </row>
    <row r="248" spans="1:4" ht="15.75">
      <c r="A248" s="23" t="s">
        <v>110</v>
      </c>
      <c r="B248" s="42">
        <v>0</v>
      </c>
      <c r="D248" s="45"/>
    </row>
    <row r="249" spans="1:4" ht="15.75">
      <c r="A249" s="17" t="s">
        <v>111</v>
      </c>
      <c r="B249" s="42">
        <v>0</v>
      </c>
      <c r="D249" s="45"/>
    </row>
    <row r="250" spans="1:4" ht="16.5" thickBot="1">
      <c r="A250" s="23" t="s">
        <v>112</v>
      </c>
      <c r="B250" s="43">
        <v>0.7</v>
      </c>
      <c r="D250" s="45"/>
    </row>
    <row r="251" spans="1:4" ht="16.5" thickTop="1">
      <c r="A251" s="23"/>
      <c r="B251" s="42"/>
      <c r="D251" s="45"/>
    </row>
    <row r="252" spans="1:4" ht="15.75">
      <c r="A252" s="23" t="s">
        <v>113</v>
      </c>
      <c r="B252" s="42">
        <v>1.0416666999999999</v>
      </c>
      <c r="D252" s="45"/>
    </row>
    <row r="253" spans="1:4" ht="15.75">
      <c r="A253" s="23" t="s">
        <v>114</v>
      </c>
      <c r="B253" s="42">
        <v>0</v>
      </c>
      <c r="D253" s="45"/>
    </row>
    <row r="254" spans="1:4" ht="15.75">
      <c r="A254" s="17" t="s">
        <v>115</v>
      </c>
      <c r="B254" s="42">
        <v>0</v>
      </c>
      <c r="D254" s="45"/>
    </row>
    <row r="255" spans="1:4" ht="16.5" thickBot="1">
      <c r="A255" s="23" t="s">
        <v>116</v>
      </c>
      <c r="B255" s="43">
        <v>1.0416666999999999</v>
      </c>
      <c r="D255" s="45"/>
    </row>
    <row r="256" spans="1:4" ht="16.5" thickTop="1">
      <c r="A256" s="23"/>
      <c r="B256" s="42"/>
      <c r="D256" s="45"/>
    </row>
    <row r="257" spans="1:4" ht="15.75">
      <c r="A257" s="23" t="s">
        <v>117</v>
      </c>
      <c r="B257" s="42">
        <v>1.4166668</v>
      </c>
      <c r="D257" s="45"/>
    </row>
    <row r="258" spans="1:4" ht="15.75">
      <c r="A258" s="23" t="s">
        <v>118</v>
      </c>
      <c r="B258" s="42">
        <v>0</v>
      </c>
      <c r="D258" s="45"/>
    </row>
    <row r="259" spans="1:4" ht="15.75">
      <c r="A259" s="17" t="s">
        <v>119</v>
      </c>
      <c r="B259" s="42">
        <v>0</v>
      </c>
      <c r="D259" s="45"/>
    </row>
    <row r="260" spans="1:4" ht="16.5" thickBot="1">
      <c r="A260" s="23" t="s">
        <v>120</v>
      </c>
      <c r="B260" s="43">
        <v>1.4166668</v>
      </c>
      <c r="D260" s="45"/>
    </row>
    <row r="261" spans="1:4" ht="16.5" thickTop="1">
      <c r="A261" s="23"/>
      <c r="B261" s="42"/>
      <c r="D261" s="45"/>
    </row>
    <row r="262" spans="1:4" ht="15.75">
      <c r="A262" s="23" t="s">
        <v>121</v>
      </c>
      <c r="B262" s="42">
        <v>0</v>
      </c>
      <c r="D262" s="45"/>
    </row>
    <row r="263" spans="1:4" ht="15.75">
      <c r="A263" s="23" t="s">
        <v>122</v>
      </c>
      <c r="B263" s="42">
        <v>0</v>
      </c>
      <c r="D263" s="45"/>
    </row>
    <row r="264" spans="1:4" ht="15.75">
      <c r="A264" s="17" t="s">
        <v>123</v>
      </c>
      <c r="B264" s="42">
        <v>0</v>
      </c>
      <c r="D264" s="45"/>
    </row>
    <row r="265" spans="1:4" ht="16.5" thickBot="1">
      <c r="A265" s="23" t="s">
        <v>124</v>
      </c>
      <c r="B265" s="43">
        <v>0</v>
      </c>
      <c r="D265" s="45"/>
    </row>
    <row r="266" spans="1:4" ht="16.5" thickTop="1">
      <c r="A266" s="23"/>
      <c r="B266" s="42"/>
      <c r="D266" s="45"/>
    </row>
    <row r="267" spans="1:4" ht="15.75">
      <c r="A267" s="17" t="s">
        <v>125</v>
      </c>
      <c r="B267" s="54">
        <v>0</v>
      </c>
      <c r="D267" s="45"/>
    </row>
    <row r="268" spans="1:4" ht="15.75">
      <c r="A268" s="17" t="s">
        <v>126</v>
      </c>
      <c r="B268" s="54">
        <v>0</v>
      </c>
      <c r="D268" s="45"/>
    </row>
    <row r="269" spans="1:4" ht="15.75">
      <c r="A269" s="17" t="s">
        <v>127</v>
      </c>
      <c r="B269" s="54">
        <v>0</v>
      </c>
      <c r="D269" s="45"/>
    </row>
    <row r="270" spans="1:4" ht="15.75">
      <c r="A270" s="17" t="s">
        <v>128</v>
      </c>
      <c r="B270" s="54">
        <v>0</v>
      </c>
      <c r="D270" s="45"/>
    </row>
    <row r="271" spans="1:4" ht="15.75">
      <c r="A271" s="17" t="s">
        <v>129</v>
      </c>
      <c r="B271" s="54">
        <v>0</v>
      </c>
      <c r="D271" s="45"/>
    </row>
    <row r="272" spans="1:4" ht="15.75">
      <c r="A272" s="17" t="s">
        <v>130</v>
      </c>
      <c r="B272" s="54">
        <v>1000</v>
      </c>
      <c r="D272" s="45"/>
    </row>
    <row r="273" spans="1:4" ht="15.75">
      <c r="B273" s="29"/>
      <c r="D273" s="45"/>
    </row>
    <row r="274" spans="1:4" ht="15.75">
      <c r="A274" s="21" t="s">
        <v>131</v>
      </c>
      <c r="B274" s="27" t="s">
        <v>8</v>
      </c>
      <c r="C274" s="6"/>
      <c r="D274" s="45"/>
    </row>
    <row r="275" spans="1:4" ht="15.75">
      <c r="A275" s="26"/>
      <c r="B275" s="29"/>
      <c r="C275" s="2"/>
      <c r="D275" s="45"/>
    </row>
    <row r="276" spans="1:4" ht="15.75">
      <c r="A276" s="28" t="s">
        <v>132</v>
      </c>
      <c r="C276" s="2"/>
      <c r="D276" s="45"/>
    </row>
    <row r="277" spans="1:4" ht="15.75">
      <c r="A277" s="33" t="s">
        <v>179</v>
      </c>
      <c r="B277" s="15">
        <v>12989245.449999999</v>
      </c>
      <c r="C277" s="2"/>
      <c r="D277" s="45"/>
    </row>
    <row r="278" spans="1:4" ht="15.75">
      <c r="A278" s="23" t="s">
        <v>133</v>
      </c>
      <c r="B278" s="15">
        <v>1100.2</v>
      </c>
      <c r="D278" s="45"/>
    </row>
    <row r="279" spans="1:4" ht="15.75">
      <c r="A279" s="17" t="s">
        <v>134</v>
      </c>
      <c r="B279" s="30">
        <v>-1100.2</v>
      </c>
      <c r="D279" s="45"/>
    </row>
    <row r="280" spans="1:4" ht="15.75">
      <c r="A280" s="17" t="s">
        <v>135</v>
      </c>
      <c r="B280" s="30">
        <v>0</v>
      </c>
      <c r="D280" s="45"/>
    </row>
    <row r="281" spans="1:4" ht="15.75">
      <c r="A281" s="33" t="s">
        <v>206</v>
      </c>
      <c r="B281" s="15">
        <v>12989245.449999999</v>
      </c>
      <c r="D281" s="45"/>
    </row>
    <row r="282" spans="1:4" ht="15.75">
      <c r="A282" s="17" t="s">
        <v>136</v>
      </c>
      <c r="B282" s="30">
        <v>0</v>
      </c>
      <c r="D282" s="45"/>
    </row>
    <row r="283" spans="1:4" ht="15.75">
      <c r="D283" s="45"/>
    </row>
    <row r="284" spans="1:4" ht="15.75">
      <c r="A284" s="17" t="s">
        <v>137</v>
      </c>
      <c r="B284" s="15">
        <v>12989245.449999999</v>
      </c>
      <c r="D284" s="45"/>
    </row>
    <row r="285" spans="1:4" ht="15.75">
      <c r="A285" s="17"/>
      <c r="B285" s="15"/>
      <c r="D285" s="45"/>
    </row>
    <row r="286" spans="1:4" ht="15.75">
      <c r="A286" s="21" t="s">
        <v>141</v>
      </c>
      <c r="B286" s="27" t="s">
        <v>142</v>
      </c>
      <c r="C286" s="27" t="s">
        <v>143</v>
      </c>
      <c r="D286" s="27" t="s">
        <v>144</v>
      </c>
    </row>
    <row r="287" spans="1:4">
      <c r="A287" s="17"/>
      <c r="B287" s="15"/>
      <c r="D287" s="14"/>
    </row>
    <row r="288" spans="1:4">
      <c r="A288" s="17" t="s">
        <v>145</v>
      </c>
      <c r="B288" s="57">
        <v>11369443.420000009</v>
      </c>
      <c r="C288" s="57">
        <v>8362889.2000000076</v>
      </c>
      <c r="D288" s="61" t="s">
        <v>157</v>
      </c>
    </row>
    <row r="289" spans="1:4">
      <c r="A289" s="17" t="s">
        <v>146</v>
      </c>
      <c r="B289" s="62">
        <v>430</v>
      </c>
      <c r="C289" s="62">
        <v>299</v>
      </c>
      <c r="D289" s="57" t="s">
        <v>157</v>
      </c>
    </row>
    <row r="290" spans="1:4" s="46" customFormat="1">
      <c r="A290" s="17" t="s">
        <v>147</v>
      </c>
      <c r="B290" s="47">
        <v>1.3733057188378762E-2</v>
      </c>
      <c r="C290" s="69">
        <v>9.6574769071663558E-3</v>
      </c>
      <c r="D290" s="57" t="s">
        <v>157</v>
      </c>
    </row>
    <row r="291" spans="1:4" s="46" customFormat="1">
      <c r="A291" s="17"/>
      <c r="B291" s="47"/>
      <c r="C291" s="69"/>
      <c r="D291" s="57"/>
    </row>
    <row r="292" spans="1:4" ht="15.75">
      <c r="A292" s="21" t="s">
        <v>138</v>
      </c>
      <c r="B292" s="44"/>
      <c r="C292" s="44"/>
      <c r="D292" s="45"/>
    </row>
    <row r="293" spans="1:4" ht="88.5" customHeight="1">
      <c r="A293" s="120" t="s">
        <v>182</v>
      </c>
      <c r="B293" s="120"/>
      <c r="C293" s="120"/>
      <c r="D293" s="120"/>
    </row>
    <row r="294" spans="1:4" ht="80.25" customHeight="1">
      <c r="A294" s="120" t="s">
        <v>139</v>
      </c>
      <c r="B294" s="120"/>
      <c r="C294" s="120"/>
      <c r="D294" s="120"/>
    </row>
    <row r="295" spans="1:4" ht="15.75">
      <c r="A295" s="55"/>
      <c r="B295" s="55"/>
      <c r="C295" s="55"/>
      <c r="D295" s="55"/>
    </row>
    <row r="296" spans="1:4" ht="15.75">
      <c r="A296" s="17"/>
      <c r="B296" s="15"/>
      <c r="D296" s="45"/>
    </row>
    <row r="297" spans="1:4" ht="18.75">
      <c r="A297" s="17" t="s">
        <v>180</v>
      </c>
      <c r="B297" s="15"/>
      <c r="D297" s="45"/>
    </row>
    <row r="298" spans="1:4" ht="15.75">
      <c r="A298" s="17" t="s">
        <v>181</v>
      </c>
      <c r="B298" s="15"/>
      <c r="D298" s="45"/>
    </row>
    <row r="299" spans="1:4" ht="16.5" customHeight="1">
      <c r="A299" s="17"/>
      <c r="B299" s="15"/>
      <c r="D299" s="45"/>
    </row>
  </sheetData>
  <mergeCells count="2">
    <mergeCell ref="A293:D293"/>
    <mergeCell ref="A294:D294"/>
  </mergeCells>
  <conditionalFormatting sqref="B24">
    <cfRule type="cellIs" dxfId="3"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300"/>
  <sheetViews>
    <sheetView workbookViewId="0">
      <selection activeCell="B16" sqref="B16"/>
    </sheetView>
  </sheetViews>
  <sheetFormatPr defaultRowHeight="15"/>
  <cols>
    <col min="1" max="1" width="76.5703125" style="73" customWidth="1"/>
    <col min="2" max="2" width="21.140625" style="73" bestFit="1" customWidth="1"/>
    <col min="3" max="3" width="34.140625" style="73" customWidth="1"/>
    <col min="4" max="4" width="20.85546875" style="72" bestFit="1" customWidth="1"/>
    <col min="5" max="16384" width="9.140625" style="73"/>
  </cols>
  <sheetData>
    <row r="1" spans="1:4" ht="15.75">
      <c r="A1" s="70" t="s">
        <v>148</v>
      </c>
      <c r="B1" s="71"/>
      <c r="C1" s="71"/>
    </row>
    <row r="2" spans="1:4" ht="15.75">
      <c r="A2" s="70" t="s">
        <v>0</v>
      </c>
      <c r="B2" s="71"/>
      <c r="C2" s="71"/>
    </row>
    <row r="3" spans="1:4" ht="15.75">
      <c r="A3" s="74">
        <v>44165</v>
      </c>
      <c r="B3" s="71"/>
      <c r="C3" s="71"/>
    </row>
    <row r="4" spans="1:4" ht="15.75">
      <c r="A4" s="75"/>
      <c r="B4" s="71"/>
      <c r="C4" s="71"/>
    </row>
    <row r="5" spans="1:4" ht="15.75">
      <c r="A5" s="76" t="s">
        <v>1</v>
      </c>
      <c r="B5" s="77"/>
      <c r="C5" s="77"/>
      <c r="D5" s="78"/>
    </row>
    <row r="6" spans="1:4">
      <c r="A6" s="79" t="s">
        <v>2</v>
      </c>
      <c r="B6" s="80" t="s">
        <v>207</v>
      </c>
      <c r="C6" s="71"/>
    </row>
    <row r="7" spans="1:4">
      <c r="A7" s="81" t="s">
        <v>3</v>
      </c>
      <c r="B7" s="80" t="s">
        <v>208</v>
      </c>
      <c r="C7" s="71"/>
    </row>
    <row r="8" spans="1:4">
      <c r="A8" s="79" t="s">
        <v>4</v>
      </c>
      <c r="B8" s="82">
        <v>30</v>
      </c>
      <c r="C8" s="71"/>
    </row>
    <row r="9" spans="1:4">
      <c r="A9" s="81" t="s">
        <v>5</v>
      </c>
      <c r="B9" s="82">
        <v>29</v>
      </c>
      <c r="C9" s="71"/>
    </row>
    <row r="10" spans="1:4">
      <c r="A10" s="79" t="s">
        <v>6</v>
      </c>
      <c r="B10" s="83">
        <v>44180</v>
      </c>
      <c r="C10" s="71"/>
    </row>
    <row r="11" spans="1:4">
      <c r="A11" s="79"/>
      <c r="B11" s="71"/>
      <c r="C11" s="71"/>
    </row>
    <row r="12" spans="1:4" ht="15.75">
      <c r="A12" s="84" t="s">
        <v>7</v>
      </c>
      <c r="B12" s="85" t="s">
        <v>8</v>
      </c>
      <c r="C12" s="85" t="s">
        <v>9</v>
      </c>
      <c r="D12" s="78"/>
    </row>
    <row r="13" spans="1:4" ht="15.75">
      <c r="A13" s="73" t="s">
        <v>202</v>
      </c>
      <c r="B13" s="86">
        <v>804029453.52999997</v>
      </c>
      <c r="C13" s="87">
        <v>32122</v>
      </c>
      <c r="D13" s="88"/>
    </row>
    <row r="14" spans="1:4" ht="15.75" hidden="1">
      <c r="A14" s="73" t="s">
        <v>209</v>
      </c>
      <c r="B14" s="89">
        <v>0</v>
      </c>
      <c r="C14" s="90">
        <v>0</v>
      </c>
      <c r="D14" s="88"/>
    </row>
    <row r="15" spans="1:4" ht="15.75" hidden="1">
      <c r="A15" s="73" t="s">
        <v>70</v>
      </c>
      <c r="B15" s="86" t="s">
        <v>70</v>
      </c>
      <c r="C15" s="87" t="s">
        <v>70</v>
      </c>
      <c r="D15" s="88"/>
    </row>
    <row r="16" spans="1:4" ht="15.75">
      <c r="A16" s="91" t="s">
        <v>10</v>
      </c>
      <c r="B16" s="86">
        <v>23339841.3499998</v>
      </c>
      <c r="C16" s="87">
        <v>571</v>
      </c>
      <c r="D16" s="88"/>
    </row>
    <row r="17" spans="1:4" ht="15.75">
      <c r="A17" s="91" t="s">
        <v>11</v>
      </c>
      <c r="B17" s="86">
        <v>1696965.46</v>
      </c>
      <c r="C17" s="87">
        <v>71</v>
      </c>
      <c r="D17" s="88"/>
    </row>
    <row r="18" spans="1:4" ht="15.75">
      <c r="A18" s="91" t="s">
        <v>12</v>
      </c>
      <c r="B18" s="86">
        <v>0</v>
      </c>
      <c r="C18" s="87">
        <v>0</v>
      </c>
      <c r="D18" s="88"/>
    </row>
    <row r="19" spans="1:4" hidden="1">
      <c r="A19" s="91" t="s">
        <v>210</v>
      </c>
      <c r="B19" s="86">
        <v>0</v>
      </c>
      <c r="C19" s="87">
        <v>0</v>
      </c>
    </row>
    <row r="20" spans="1:4" ht="16.5" thickBot="1">
      <c r="A20" s="91" t="s">
        <v>211</v>
      </c>
      <c r="B20" s="92">
        <v>778992646.72000015</v>
      </c>
      <c r="C20" s="93">
        <v>31480</v>
      </c>
      <c r="D20" s="88"/>
    </row>
    <row r="21" spans="1:4" ht="15.75" thickTop="1">
      <c r="A21" s="94"/>
      <c r="B21" s="86"/>
      <c r="C21" s="87"/>
    </row>
    <row r="22" spans="1:4" ht="15.75">
      <c r="A22" s="95" t="s">
        <v>13</v>
      </c>
      <c r="B22" s="85" t="s">
        <v>8</v>
      </c>
      <c r="C22" s="85" t="s">
        <v>9</v>
      </c>
      <c r="D22" s="78"/>
    </row>
    <row r="23" spans="1:4">
      <c r="A23" s="91" t="s">
        <v>14</v>
      </c>
      <c r="B23" s="96">
        <v>0.89958186897308101</v>
      </c>
      <c r="C23" s="87"/>
    </row>
    <row r="24" spans="1:4">
      <c r="A24" s="91" t="s">
        <v>15</v>
      </c>
      <c r="B24" s="96">
        <v>1.6029580963063301E-2</v>
      </c>
      <c r="C24" s="87" t="s">
        <v>155</v>
      </c>
    </row>
    <row r="25" spans="1:4">
      <c r="A25" s="91" t="s">
        <v>16</v>
      </c>
      <c r="B25" s="86">
        <v>865949696.84000003</v>
      </c>
      <c r="C25" s="87">
        <v>33461</v>
      </c>
    </row>
    <row r="26" spans="1:4">
      <c r="A26" s="91"/>
      <c r="B26" s="96"/>
      <c r="C26" s="87"/>
    </row>
    <row r="27" spans="1:4">
      <c r="A27" s="91"/>
      <c r="B27" s="96"/>
      <c r="C27" s="87"/>
    </row>
    <row r="28" spans="1:4" ht="15.75">
      <c r="A28" s="97" t="s">
        <v>17</v>
      </c>
      <c r="B28" s="98"/>
      <c r="C28" s="98"/>
    </row>
    <row r="29" spans="1:4">
      <c r="A29" s="97" t="s">
        <v>18</v>
      </c>
      <c r="B29" s="86">
        <v>21587945.420000002</v>
      </c>
      <c r="C29" s="87">
        <v>924</v>
      </c>
    </row>
    <row r="30" spans="1:4">
      <c r="A30" s="97" t="s">
        <v>19</v>
      </c>
      <c r="B30" s="86">
        <v>5877372.8300000001</v>
      </c>
      <c r="C30" s="87">
        <v>244</v>
      </c>
    </row>
    <row r="31" spans="1:4">
      <c r="A31" s="97" t="s">
        <v>20</v>
      </c>
      <c r="B31" s="86">
        <v>654940.03</v>
      </c>
      <c r="C31" s="87">
        <v>41</v>
      </c>
    </row>
    <row r="32" spans="1:4">
      <c r="A32" s="97" t="s">
        <v>21</v>
      </c>
      <c r="B32" s="86">
        <v>0</v>
      </c>
      <c r="C32" s="87">
        <v>0</v>
      </c>
    </row>
    <row r="33" spans="1:4" ht="16.5" thickBot="1">
      <c r="A33" s="97" t="s">
        <v>22</v>
      </c>
      <c r="B33" s="92">
        <v>28120258.280000001</v>
      </c>
      <c r="C33" s="93">
        <v>1209</v>
      </c>
      <c r="D33" s="88"/>
    </row>
    <row r="34" spans="1:4" ht="15.75" thickTop="1">
      <c r="A34" s="91"/>
      <c r="B34" s="96"/>
      <c r="C34" s="87"/>
    </row>
    <row r="35" spans="1:4">
      <c r="A35" s="91" t="s">
        <v>23</v>
      </c>
      <c r="B35" s="47">
        <v>3.61E-2</v>
      </c>
      <c r="C35" s="87"/>
    </row>
    <row r="36" spans="1:4">
      <c r="A36" s="91" t="s">
        <v>24</v>
      </c>
      <c r="B36" s="47">
        <v>8.3999999999999995E-3</v>
      </c>
      <c r="C36" s="87"/>
    </row>
    <row r="37" spans="1:4">
      <c r="A37" s="91" t="s">
        <v>25</v>
      </c>
      <c r="B37" s="99" t="s">
        <v>26</v>
      </c>
      <c r="C37" s="87"/>
    </row>
    <row r="38" spans="1:4">
      <c r="A38" s="91"/>
      <c r="B38" s="96"/>
      <c r="C38" s="87"/>
    </row>
    <row r="39" spans="1:4">
      <c r="A39" s="91" t="s">
        <v>27</v>
      </c>
      <c r="B39" s="100">
        <v>378070.31</v>
      </c>
      <c r="C39" s="87"/>
    </row>
    <row r="40" spans="1:4">
      <c r="A40" s="73" t="s">
        <v>212</v>
      </c>
      <c r="B40" s="86">
        <v>1318895.1499999999</v>
      </c>
      <c r="C40" s="87"/>
    </row>
    <row r="41" spans="1:4">
      <c r="A41" s="73" t="s">
        <v>28</v>
      </c>
      <c r="B41" s="86"/>
      <c r="C41" s="87"/>
    </row>
    <row r="42" spans="1:4">
      <c r="A42" s="73" t="s">
        <v>29</v>
      </c>
      <c r="B42" s="47">
        <v>1.9699999999999999E-2</v>
      </c>
      <c r="C42" s="87"/>
    </row>
    <row r="43" spans="1:4">
      <c r="A43" s="73" t="s">
        <v>30</v>
      </c>
      <c r="B43" s="47">
        <v>4.5999999999999999E-3</v>
      </c>
      <c r="C43" s="87"/>
    </row>
    <row r="44" spans="1:4">
      <c r="A44" s="73" t="s">
        <v>31</v>
      </c>
      <c r="B44" s="47">
        <v>1.1000000000000001E-3</v>
      </c>
      <c r="C44" s="87"/>
    </row>
    <row r="45" spans="1:4">
      <c r="A45" s="73" t="s">
        <v>32</v>
      </c>
      <c r="B45" s="47" t="s">
        <v>157</v>
      </c>
      <c r="C45" s="87"/>
    </row>
    <row r="46" spans="1:4" ht="15.75" thickBot="1">
      <c r="A46" s="73" t="s">
        <v>33</v>
      </c>
      <c r="B46" s="48" t="s">
        <v>157</v>
      </c>
      <c r="C46" s="87"/>
    </row>
    <row r="47" spans="1:4" ht="15.75" thickTop="1">
      <c r="B47" s="86"/>
      <c r="C47" s="87"/>
    </row>
    <row r="48" spans="1:4">
      <c r="A48" s="91" t="s">
        <v>34</v>
      </c>
      <c r="B48" s="96">
        <v>1.9795806225875183E-3</v>
      </c>
      <c r="C48" s="87"/>
    </row>
    <row r="49" spans="1:4">
      <c r="A49" s="91"/>
      <c r="B49" s="86"/>
      <c r="C49" s="87"/>
    </row>
    <row r="50" spans="1:4">
      <c r="A50" s="91" t="s">
        <v>35</v>
      </c>
      <c r="B50" s="86">
        <v>97374080.840000004</v>
      </c>
      <c r="C50" s="87"/>
    </row>
    <row r="51" spans="1:4">
      <c r="A51" s="91" t="s">
        <v>36</v>
      </c>
      <c r="B51" s="86">
        <v>81288967.2700001</v>
      </c>
      <c r="C51" s="87"/>
    </row>
    <row r="52" spans="1:4">
      <c r="A52" s="91" t="s">
        <v>37</v>
      </c>
      <c r="B52" s="96">
        <v>8.5455994469660151E-2</v>
      </c>
      <c r="C52" s="87"/>
    </row>
    <row r="53" spans="1:4" hidden="1">
      <c r="A53" s="91" t="s">
        <v>158</v>
      </c>
      <c r="B53" s="96">
        <v>8.5455994469660151E-2</v>
      </c>
      <c r="C53" s="87"/>
    </row>
    <row r="54" spans="1:4">
      <c r="A54" s="73" t="s">
        <v>38</v>
      </c>
      <c r="B54" s="86">
        <v>63.573857512624784</v>
      </c>
      <c r="C54" s="87"/>
    </row>
    <row r="55" spans="1:4" ht="15.75">
      <c r="A55" s="101"/>
      <c r="B55" s="86"/>
      <c r="C55" s="87"/>
    </row>
    <row r="56" spans="1:4" ht="15.75">
      <c r="A56" s="84" t="s">
        <v>39</v>
      </c>
      <c r="B56" s="102" t="s">
        <v>8</v>
      </c>
      <c r="C56" s="77"/>
      <c r="D56" s="88"/>
    </row>
    <row r="57" spans="1:4" ht="15.75">
      <c r="A57" s="103"/>
      <c r="B57" s="104"/>
      <c r="C57" s="71"/>
      <c r="D57" s="88"/>
    </row>
    <row r="58" spans="1:4" ht="15.75">
      <c r="A58" s="91" t="s">
        <v>40</v>
      </c>
      <c r="B58" s="86">
        <v>29319122.82</v>
      </c>
      <c r="C58" s="71"/>
      <c r="D58" s="88"/>
    </row>
    <row r="59" spans="1:4" ht="15.75">
      <c r="A59" s="91" t="s">
        <v>41</v>
      </c>
      <c r="B59" s="86">
        <v>1386.4</v>
      </c>
      <c r="C59" s="71"/>
      <c r="D59" s="88"/>
    </row>
    <row r="60" spans="1:4" ht="15.75">
      <c r="A60" s="91" t="s">
        <v>213</v>
      </c>
      <c r="B60" s="49">
        <v>-837530.68</v>
      </c>
      <c r="C60" s="105"/>
      <c r="D60" s="88"/>
    </row>
    <row r="61" spans="1:4" ht="15.75">
      <c r="A61" s="73" t="s">
        <v>43</v>
      </c>
      <c r="B61" s="49">
        <v>0</v>
      </c>
      <c r="C61" s="71"/>
      <c r="D61" s="88"/>
    </row>
    <row r="62" spans="1:4" ht="16.5" thickBot="1">
      <c r="A62" s="73" t="s">
        <v>44</v>
      </c>
      <c r="B62" s="106">
        <v>28482978.539999999</v>
      </c>
      <c r="C62" s="71"/>
      <c r="D62" s="88"/>
    </row>
    <row r="63" spans="1:4" ht="16.5" thickTop="1">
      <c r="B63" s="105"/>
      <c r="C63" s="71"/>
      <c r="D63" s="88"/>
    </row>
    <row r="64" spans="1:4" ht="15.75">
      <c r="A64" s="73" t="s">
        <v>45</v>
      </c>
      <c r="B64" s="86"/>
      <c r="C64" s="86"/>
      <c r="D64" s="88"/>
    </row>
    <row r="65" spans="1:4" ht="15.75">
      <c r="A65" s="107" t="s">
        <v>160</v>
      </c>
      <c r="B65" s="105">
        <v>0</v>
      </c>
      <c r="C65" s="105"/>
      <c r="D65" s="88"/>
    </row>
    <row r="66" spans="1:4" ht="15.75">
      <c r="A66" s="107" t="s">
        <v>46</v>
      </c>
      <c r="B66" s="86">
        <v>215613.83</v>
      </c>
      <c r="C66" s="71"/>
      <c r="D66" s="88"/>
    </row>
    <row r="67" spans="1:4" ht="15.75">
      <c r="A67" s="107" t="s">
        <v>47</v>
      </c>
      <c r="B67" s="105">
        <v>0</v>
      </c>
      <c r="C67" s="71"/>
      <c r="D67" s="88"/>
    </row>
    <row r="68" spans="1:4" ht="15.75">
      <c r="A68" s="107" t="s">
        <v>48</v>
      </c>
      <c r="B68" s="86">
        <v>48482</v>
      </c>
      <c r="C68" s="71"/>
      <c r="D68" s="88"/>
    </row>
    <row r="69" spans="1:4" ht="15.75">
      <c r="A69" s="107" t="s">
        <v>49</v>
      </c>
      <c r="B69" s="105">
        <v>0</v>
      </c>
      <c r="C69" s="105"/>
      <c r="D69" s="88"/>
    </row>
    <row r="70" spans="1:4" ht="15.75">
      <c r="A70" s="107" t="s">
        <v>50</v>
      </c>
      <c r="B70" s="86">
        <v>46010.42</v>
      </c>
      <c r="C70" s="105"/>
      <c r="D70" s="88"/>
    </row>
    <row r="71" spans="1:4" ht="15.75">
      <c r="A71" s="107" t="s">
        <v>51</v>
      </c>
      <c r="B71" s="105">
        <v>0</v>
      </c>
      <c r="C71" s="105"/>
      <c r="D71" s="88"/>
    </row>
    <row r="72" spans="1:4" ht="15.75">
      <c r="A72" s="107" t="s">
        <v>52</v>
      </c>
      <c r="B72" s="105">
        <v>53351.67</v>
      </c>
      <c r="C72" s="105"/>
      <c r="D72" s="88"/>
    </row>
    <row r="73" spans="1:4" ht="15.75">
      <c r="A73" s="107" t="s">
        <v>53</v>
      </c>
      <c r="B73" s="105">
        <v>0</v>
      </c>
      <c r="C73" s="105"/>
      <c r="D73" s="88"/>
    </row>
    <row r="74" spans="1:4" ht="15.75">
      <c r="A74" s="107" t="s">
        <v>54</v>
      </c>
      <c r="B74" s="105">
        <v>0</v>
      </c>
      <c r="C74" s="105"/>
      <c r="D74" s="88"/>
    </row>
    <row r="75" spans="1:4" ht="15.75">
      <c r="A75" s="107" t="s">
        <v>55</v>
      </c>
      <c r="B75" s="105">
        <v>0</v>
      </c>
      <c r="C75" s="105"/>
      <c r="D75" s="88"/>
    </row>
    <row r="76" spans="1:4" ht="15.75">
      <c r="A76" s="107" t="s">
        <v>56</v>
      </c>
      <c r="B76" s="105">
        <v>0</v>
      </c>
      <c r="C76" s="105"/>
      <c r="D76" s="88"/>
    </row>
    <row r="77" spans="1:4" ht="15.75">
      <c r="A77" s="107" t="s">
        <v>57</v>
      </c>
      <c r="B77" s="49">
        <v>28119520.620000001</v>
      </c>
      <c r="C77" s="50"/>
      <c r="D77" s="88"/>
    </row>
    <row r="78" spans="1:4" ht="15.75">
      <c r="A78" s="107" t="s">
        <v>58</v>
      </c>
      <c r="B78" s="105">
        <v>0</v>
      </c>
      <c r="C78" s="50"/>
      <c r="D78" s="88"/>
    </row>
    <row r="79" spans="1:4" ht="15.75">
      <c r="A79" s="107" t="s">
        <v>59</v>
      </c>
      <c r="B79" s="49">
        <v>0</v>
      </c>
      <c r="C79" s="71"/>
      <c r="D79" s="88"/>
    </row>
    <row r="80" spans="1:4" ht="15.75">
      <c r="A80" s="107" t="s">
        <v>140</v>
      </c>
      <c r="B80" s="49">
        <v>0</v>
      </c>
      <c r="C80" s="71"/>
      <c r="D80" s="88"/>
    </row>
    <row r="81" spans="1:4" ht="15.75">
      <c r="B81" s="105"/>
      <c r="C81" s="71"/>
      <c r="D81" s="88"/>
    </row>
    <row r="82" spans="1:4" ht="15.75">
      <c r="A82" s="73" t="s">
        <v>60</v>
      </c>
      <c r="B82" s="105">
        <v>28482978.539999999</v>
      </c>
      <c r="C82" s="105"/>
      <c r="D82" s="88"/>
    </row>
    <row r="83" spans="1:4" ht="15.75">
      <c r="B83" s="105"/>
      <c r="C83" s="71"/>
      <c r="D83" s="88"/>
    </row>
    <row r="84" spans="1:4" ht="15.75">
      <c r="A84" s="73" t="s">
        <v>42</v>
      </c>
      <c r="B84" s="105">
        <v>837530.68</v>
      </c>
      <c r="C84" s="71"/>
      <c r="D84" s="88"/>
    </row>
    <row r="85" spans="1:4" ht="15.75">
      <c r="A85" s="73" t="s">
        <v>61</v>
      </c>
      <c r="B85" s="105">
        <v>0</v>
      </c>
      <c r="C85" s="87"/>
      <c r="D85" s="88"/>
    </row>
    <row r="86" spans="1:4" ht="15.75">
      <c r="A86" s="73" t="s">
        <v>62</v>
      </c>
      <c r="B86" s="105">
        <v>0</v>
      </c>
      <c r="C86" s="71"/>
      <c r="D86" s="88"/>
    </row>
    <row r="87" spans="1:4" ht="15.75">
      <c r="A87" s="84" t="s">
        <v>63</v>
      </c>
      <c r="B87" s="102" t="s">
        <v>8</v>
      </c>
      <c r="C87" s="77"/>
      <c r="D87" s="88"/>
    </row>
    <row r="88" spans="1:4" ht="15.75">
      <c r="A88" s="103"/>
      <c r="B88" s="104"/>
      <c r="C88" s="71"/>
    </row>
    <row r="89" spans="1:4" ht="15.75">
      <c r="A89" s="108" t="s">
        <v>64</v>
      </c>
      <c r="B89" s="86">
        <v>630400000</v>
      </c>
      <c r="C89" s="100"/>
      <c r="D89" s="88"/>
    </row>
    <row r="90" spans="1:4" ht="15.75">
      <c r="A90" s="108" t="s">
        <v>65</v>
      </c>
      <c r="B90" s="86">
        <v>69260000</v>
      </c>
      <c r="C90" s="100"/>
      <c r="D90" s="88"/>
    </row>
    <row r="91" spans="1:4" ht="15.75">
      <c r="A91" s="108" t="s">
        <v>66</v>
      </c>
      <c r="B91" s="86">
        <v>44170000</v>
      </c>
      <c r="C91" s="100"/>
      <c r="D91" s="88"/>
    </row>
    <row r="92" spans="1:4" ht="15.75">
      <c r="A92" s="108" t="s">
        <v>67</v>
      </c>
      <c r="B92" s="86">
        <v>37660000</v>
      </c>
      <c r="C92" s="100"/>
      <c r="D92" s="88"/>
    </row>
    <row r="93" spans="1:4" ht="15.75">
      <c r="A93" s="108" t="s">
        <v>68</v>
      </c>
      <c r="B93" s="86">
        <v>19480000</v>
      </c>
      <c r="C93" s="100"/>
      <c r="D93" s="88"/>
    </row>
    <row r="94" spans="1:4" ht="15.75">
      <c r="A94" s="91"/>
      <c r="B94" s="86"/>
      <c r="C94" s="100"/>
      <c r="D94" s="88"/>
    </row>
    <row r="95" spans="1:4" ht="15.75">
      <c r="A95" s="103" t="s">
        <v>161</v>
      </c>
      <c r="B95" s="86"/>
      <c r="C95" s="100"/>
      <c r="D95" s="88"/>
    </row>
    <row r="96" spans="1:4" ht="15.75">
      <c r="A96" s="108" t="s">
        <v>204</v>
      </c>
      <c r="B96" s="86">
        <v>725823200.07000005</v>
      </c>
      <c r="C96" s="100"/>
      <c r="D96" s="88"/>
    </row>
    <row r="97" spans="1:4" ht="15.75">
      <c r="A97" s="108" t="s">
        <v>69</v>
      </c>
      <c r="B97" s="86">
        <v>28119520.620000001</v>
      </c>
      <c r="C97" s="100" t="s">
        <v>70</v>
      </c>
      <c r="D97" s="88"/>
    </row>
    <row r="98" spans="1:4" ht="15.75">
      <c r="A98" s="108" t="s">
        <v>214</v>
      </c>
      <c r="B98" s="86">
        <v>697703679.45000005</v>
      </c>
      <c r="C98" s="100" t="s">
        <v>70</v>
      </c>
      <c r="D98" s="88"/>
    </row>
    <row r="99" spans="1:4" ht="15.75">
      <c r="A99" s="109"/>
      <c r="B99" s="86"/>
      <c r="C99" s="100"/>
      <c r="D99" s="88"/>
    </row>
    <row r="100" spans="1:4" ht="15.75">
      <c r="A100" s="101" t="s">
        <v>71</v>
      </c>
      <c r="C100" s="51"/>
      <c r="D100" s="88"/>
    </row>
    <row r="101" spans="1:4" ht="15.75">
      <c r="A101" s="108" t="s">
        <v>204</v>
      </c>
      <c r="B101" s="86">
        <v>54853200.07</v>
      </c>
      <c r="C101" s="51"/>
      <c r="D101" s="88"/>
    </row>
    <row r="102" spans="1:4" ht="15.75">
      <c r="A102" s="108" t="s">
        <v>69</v>
      </c>
      <c r="B102" s="86">
        <v>28119520.620000001</v>
      </c>
      <c r="C102" s="51"/>
      <c r="D102" s="88"/>
    </row>
    <row r="103" spans="1:4" ht="15.75">
      <c r="A103" s="108" t="s">
        <v>214</v>
      </c>
      <c r="B103" s="86">
        <v>26733679.449999999</v>
      </c>
      <c r="C103" s="51"/>
      <c r="D103" s="88"/>
    </row>
    <row r="104" spans="1:4" ht="15.75">
      <c r="A104" s="110" t="s">
        <v>215</v>
      </c>
      <c r="B104" s="111">
        <v>0.20564368799999999</v>
      </c>
      <c r="C104" s="51"/>
      <c r="D104" s="88"/>
    </row>
    <row r="105" spans="1:4" ht="15.75">
      <c r="A105" s="91"/>
      <c r="B105" s="71"/>
      <c r="C105" s="51"/>
      <c r="D105" s="88"/>
    </row>
    <row r="106" spans="1:4" ht="15.75">
      <c r="A106" s="103" t="s">
        <v>165</v>
      </c>
      <c r="C106" s="51"/>
      <c r="D106" s="88"/>
    </row>
    <row r="107" spans="1:4" ht="15.75">
      <c r="A107" s="108" t="s">
        <v>204</v>
      </c>
      <c r="B107" s="86">
        <v>342800000</v>
      </c>
      <c r="C107" s="51"/>
      <c r="D107" s="88"/>
    </row>
    <row r="108" spans="1:4" ht="15.75">
      <c r="A108" s="108" t="s">
        <v>69</v>
      </c>
      <c r="B108" s="86">
        <v>0</v>
      </c>
      <c r="C108" s="51"/>
      <c r="D108" s="88"/>
    </row>
    <row r="109" spans="1:4" ht="15.75">
      <c r="A109" s="108" t="s">
        <v>214</v>
      </c>
      <c r="B109" s="86">
        <v>342800000</v>
      </c>
      <c r="C109" s="51"/>
      <c r="D109" s="88"/>
    </row>
    <row r="110" spans="1:4" ht="15.75">
      <c r="A110" s="110" t="s">
        <v>215</v>
      </c>
      <c r="B110" s="111">
        <v>1</v>
      </c>
      <c r="C110" s="51"/>
      <c r="D110" s="88"/>
    </row>
    <row r="111" spans="1:4" ht="15.75">
      <c r="A111" s="110"/>
      <c r="B111" s="111"/>
      <c r="C111" s="51"/>
      <c r="D111" s="88"/>
    </row>
    <row r="112" spans="1:4" ht="15.75" hidden="1">
      <c r="A112" s="103" t="s">
        <v>72</v>
      </c>
      <c r="C112" s="51"/>
      <c r="D112" s="88"/>
    </row>
    <row r="113" spans="1:4" ht="15.75" hidden="1">
      <c r="A113" s="108" t="s">
        <v>204</v>
      </c>
      <c r="B113" s="86">
        <v>0</v>
      </c>
      <c r="C113" s="51"/>
      <c r="D113" s="88"/>
    </row>
    <row r="114" spans="1:4" ht="15.75" hidden="1">
      <c r="A114" s="108" t="s">
        <v>69</v>
      </c>
      <c r="B114" s="86">
        <v>0</v>
      </c>
      <c r="C114" s="51"/>
      <c r="D114" s="88"/>
    </row>
    <row r="115" spans="1:4" ht="15.75" hidden="1">
      <c r="A115" s="108" t="s">
        <v>214</v>
      </c>
      <c r="B115" s="86">
        <v>0</v>
      </c>
      <c r="C115" s="51"/>
      <c r="D115" s="88"/>
    </row>
    <row r="116" spans="1:4" ht="15.75" hidden="1">
      <c r="A116" s="110" t="s">
        <v>215</v>
      </c>
      <c r="B116" s="111">
        <v>0</v>
      </c>
      <c r="C116" s="51"/>
      <c r="D116" s="88"/>
    </row>
    <row r="117" spans="1:4" ht="15.75" hidden="1">
      <c r="A117" s="110"/>
      <c r="C117" s="51"/>
      <c r="D117" s="88"/>
    </row>
    <row r="118" spans="1:4" ht="15.75">
      <c r="A118" s="103" t="s">
        <v>73</v>
      </c>
      <c r="B118" s="71"/>
      <c r="C118" s="51"/>
      <c r="D118" s="88"/>
    </row>
    <row r="119" spans="1:4" ht="15.75">
      <c r="A119" s="108" t="s">
        <v>204</v>
      </c>
      <c r="B119" s="86">
        <v>157600000</v>
      </c>
      <c r="C119" s="51"/>
      <c r="D119" s="88"/>
    </row>
    <row r="120" spans="1:4" ht="15.75">
      <c r="A120" s="108" t="s">
        <v>69</v>
      </c>
      <c r="B120" s="86">
        <v>0</v>
      </c>
      <c r="C120" s="51"/>
      <c r="D120" s="88"/>
    </row>
    <row r="121" spans="1:4" ht="15.75">
      <c r="A121" s="108" t="s">
        <v>214</v>
      </c>
      <c r="B121" s="86">
        <v>157600000</v>
      </c>
      <c r="C121" s="51"/>
      <c r="D121" s="88"/>
    </row>
    <row r="122" spans="1:4" ht="15.75">
      <c r="A122" s="110" t="s">
        <v>215</v>
      </c>
      <c r="B122" s="111">
        <v>1</v>
      </c>
      <c r="C122" s="71"/>
      <c r="D122" s="88"/>
    </row>
    <row r="123" spans="1:4" ht="15.75">
      <c r="A123" s="110"/>
      <c r="C123" s="51"/>
      <c r="D123" s="88"/>
    </row>
    <row r="124" spans="1:4" ht="15.75" hidden="1">
      <c r="A124" s="103" t="s">
        <v>166</v>
      </c>
      <c r="C124" s="51"/>
      <c r="D124" s="88"/>
    </row>
    <row r="125" spans="1:4" ht="15.75" hidden="1">
      <c r="A125" s="108" t="s">
        <v>204</v>
      </c>
      <c r="B125" s="86">
        <v>0</v>
      </c>
      <c r="C125" s="51"/>
      <c r="D125" s="88"/>
    </row>
    <row r="126" spans="1:4" ht="15.75" hidden="1">
      <c r="A126" s="108" t="s">
        <v>69</v>
      </c>
      <c r="B126" s="86">
        <v>0</v>
      </c>
      <c r="C126" s="51"/>
      <c r="D126" s="88"/>
    </row>
    <row r="127" spans="1:4" ht="15.75" hidden="1">
      <c r="A127" s="108" t="s">
        <v>214</v>
      </c>
      <c r="B127" s="86">
        <v>0</v>
      </c>
      <c r="C127" s="51"/>
      <c r="D127" s="88"/>
    </row>
    <row r="128" spans="1:4" ht="15.75" hidden="1">
      <c r="A128" s="110" t="s">
        <v>215</v>
      </c>
      <c r="B128" s="111">
        <v>0</v>
      </c>
      <c r="C128" s="51"/>
      <c r="D128" s="88"/>
    </row>
    <row r="129" spans="1:4" ht="15.75">
      <c r="A129" s="109"/>
      <c r="B129" s="86"/>
      <c r="C129" s="51"/>
      <c r="D129" s="88"/>
    </row>
    <row r="130" spans="1:4" ht="15.75">
      <c r="A130" s="103" t="s">
        <v>74</v>
      </c>
      <c r="C130" s="71"/>
      <c r="D130" s="88"/>
    </row>
    <row r="131" spans="1:4" ht="15.75">
      <c r="A131" s="108" t="s">
        <v>204</v>
      </c>
      <c r="B131" s="86">
        <v>69260000</v>
      </c>
      <c r="C131" s="71"/>
      <c r="D131" s="88"/>
    </row>
    <row r="132" spans="1:4" ht="15.75">
      <c r="A132" s="108" t="s">
        <v>69</v>
      </c>
      <c r="B132" s="86">
        <v>0</v>
      </c>
      <c r="C132" s="71"/>
      <c r="D132" s="88"/>
    </row>
    <row r="133" spans="1:4" ht="15.75">
      <c r="A133" s="108" t="s">
        <v>214</v>
      </c>
      <c r="B133" s="86">
        <v>69260000</v>
      </c>
      <c r="C133" s="71"/>
      <c r="D133" s="88"/>
    </row>
    <row r="134" spans="1:4" ht="15.75">
      <c r="A134" s="110" t="s">
        <v>215</v>
      </c>
      <c r="B134" s="111">
        <v>1</v>
      </c>
      <c r="C134" s="71"/>
      <c r="D134" s="88"/>
    </row>
    <row r="135" spans="1:4" ht="15.75">
      <c r="A135" s="110"/>
      <c r="B135" s="111"/>
      <c r="C135" s="71"/>
      <c r="D135" s="88"/>
    </row>
    <row r="136" spans="1:4" ht="15.75">
      <c r="A136" s="103" t="s">
        <v>75</v>
      </c>
      <c r="B136" s="111"/>
      <c r="C136" s="71"/>
      <c r="D136" s="88"/>
    </row>
    <row r="137" spans="1:4" ht="15.75">
      <c r="A137" s="108" t="s">
        <v>204</v>
      </c>
      <c r="B137" s="86">
        <v>44170000</v>
      </c>
      <c r="C137" s="71"/>
      <c r="D137" s="88"/>
    </row>
    <row r="138" spans="1:4" ht="15.75">
      <c r="A138" s="108" t="s">
        <v>69</v>
      </c>
      <c r="B138" s="86">
        <v>0</v>
      </c>
      <c r="C138" s="71"/>
      <c r="D138" s="88"/>
    </row>
    <row r="139" spans="1:4" ht="15.75">
      <c r="A139" s="108" t="s">
        <v>214</v>
      </c>
      <c r="B139" s="86">
        <v>44170000</v>
      </c>
      <c r="C139" s="71"/>
      <c r="D139" s="88"/>
    </row>
    <row r="140" spans="1:4" ht="15.75">
      <c r="A140" s="110" t="s">
        <v>215</v>
      </c>
      <c r="B140" s="111">
        <v>1</v>
      </c>
      <c r="C140" s="71"/>
      <c r="D140" s="88"/>
    </row>
    <row r="141" spans="1:4" ht="15.75">
      <c r="A141" s="110"/>
      <c r="B141" s="111"/>
      <c r="C141" s="71"/>
      <c r="D141" s="88"/>
    </row>
    <row r="142" spans="1:4" ht="15.75">
      <c r="A142" s="103" t="s">
        <v>76</v>
      </c>
      <c r="B142" s="111"/>
      <c r="C142" s="71"/>
      <c r="D142" s="88"/>
    </row>
    <row r="143" spans="1:4" ht="15.75">
      <c r="A143" s="108" t="s">
        <v>204</v>
      </c>
      <c r="B143" s="86">
        <v>37660000</v>
      </c>
      <c r="C143" s="71"/>
      <c r="D143" s="88"/>
    </row>
    <row r="144" spans="1:4" ht="15.75">
      <c r="A144" s="108" t="s">
        <v>69</v>
      </c>
      <c r="B144" s="86">
        <v>0</v>
      </c>
      <c r="C144" s="71"/>
      <c r="D144" s="88"/>
    </row>
    <row r="145" spans="1:4" ht="15.75">
      <c r="A145" s="108" t="s">
        <v>214</v>
      </c>
      <c r="B145" s="86">
        <v>37660000</v>
      </c>
      <c r="C145" s="71"/>
      <c r="D145" s="88"/>
    </row>
    <row r="146" spans="1:4" ht="15.75">
      <c r="A146" s="110" t="s">
        <v>215</v>
      </c>
      <c r="B146" s="111">
        <v>1</v>
      </c>
      <c r="C146" s="71"/>
      <c r="D146" s="88"/>
    </row>
    <row r="147" spans="1:4" ht="15.75">
      <c r="A147" s="110"/>
      <c r="B147" s="111"/>
      <c r="C147" s="71"/>
      <c r="D147" s="88"/>
    </row>
    <row r="148" spans="1:4" ht="15.75">
      <c r="A148" s="103" t="s">
        <v>77</v>
      </c>
      <c r="B148" s="111"/>
      <c r="C148" s="71"/>
      <c r="D148" s="88"/>
    </row>
    <row r="149" spans="1:4" ht="15.75">
      <c r="A149" s="108" t="s">
        <v>204</v>
      </c>
      <c r="B149" s="86">
        <v>19480000</v>
      </c>
      <c r="C149" s="71"/>
      <c r="D149" s="88"/>
    </row>
    <row r="150" spans="1:4" ht="15.75">
      <c r="A150" s="108" t="s">
        <v>69</v>
      </c>
      <c r="B150" s="86">
        <v>0</v>
      </c>
      <c r="C150" s="71"/>
      <c r="D150" s="88"/>
    </row>
    <row r="151" spans="1:4" ht="15.75">
      <c r="A151" s="108" t="s">
        <v>214</v>
      </c>
      <c r="B151" s="86">
        <v>19480000</v>
      </c>
      <c r="C151" s="71"/>
      <c r="D151" s="88"/>
    </row>
    <row r="152" spans="1:4" ht="15.75">
      <c r="A152" s="110" t="s">
        <v>215</v>
      </c>
      <c r="B152" s="111">
        <v>1</v>
      </c>
      <c r="C152" s="71"/>
      <c r="D152" s="88"/>
    </row>
    <row r="153" spans="1:4" ht="15.75">
      <c r="A153" s="110"/>
      <c r="C153" s="71"/>
      <c r="D153" s="88"/>
    </row>
    <row r="154" spans="1:4" ht="15.75">
      <c r="A154" s="95" t="s">
        <v>78</v>
      </c>
      <c r="B154" s="102" t="s">
        <v>8</v>
      </c>
      <c r="C154" s="77"/>
      <c r="D154" s="88"/>
    </row>
    <row r="155" spans="1:4" ht="15.75">
      <c r="A155" s="52"/>
      <c r="B155" s="100"/>
      <c r="C155" s="100"/>
      <c r="D155" s="88"/>
    </row>
    <row r="156" spans="1:4" ht="15.75">
      <c r="A156" s="97" t="s">
        <v>79</v>
      </c>
      <c r="B156" s="86">
        <v>363457.92</v>
      </c>
      <c r="C156" s="100"/>
      <c r="D156" s="88"/>
    </row>
    <row r="157" spans="1:4" ht="15.75">
      <c r="A157" s="97" t="s">
        <v>80</v>
      </c>
      <c r="B157" s="86">
        <v>28119520.620000001</v>
      </c>
      <c r="C157" s="100"/>
      <c r="D157" s="88"/>
    </row>
    <row r="158" spans="1:4" ht="16.5" thickBot="1">
      <c r="A158" s="97" t="s">
        <v>81</v>
      </c>
      <c r="B158" s="92">
        <v>28482978.540000003</v>
      </c>
      <c r="C158" s="100"/>
      <c r="D158" s="88"/>
    </row>
    <row r="159" spans="1:4" ht="16.5" thickTop="1">
      <c r="A159" s="97"/>
      <c r="B159" s="86"/>
      <c r="C159" s="100"/>
      <c r="D159" s="88"/>
    </row>
    <row r="160" spans="1:4" ht="15.75">
      <c r="A160" s="103" t="s">
        <v>71</v>
      </c>
      <c r="B160" s="104"/>
      <c r="C160" s="80"/>
      <c r="D160" s="88"/>
    </row>
    <row r="161" spans="1:4" ht="15.75">
      <c r="A161" s="91" t="s">
        <v>82</v>
      </c>
      <c r="B161" s="53">
        <v>2.0633000000000001E-3</v>
      </c>
      <c r="C161" s="80"/>
      <c r="D161" s="88"/>
    </row>
    <row r="162" spans="1:4" ht="15.75">
      <c r="A162" s="97" t="s">
        <v>83</v>
      </c>
      <c r="B162" s="86">
        <v>9117.17</v>
      </c>
      <c r="C162" s="71"/>
      <c r="D162" s="88"/>
    </row>
    <row r="163" spans="1:4" ht="15.75">
      <c r="A163" s="97" t="s">
        <v>69</v>
      </c>
      <c r="B163" s="86">
        <v>28119520.620000001</v>
      </c>
      <c r="C163" s="112"/>
      <c r="D163" s="88"/>
    </row>
    <row r="164" spans="1:4" ht="16.5" thickBot="1">
      <c r="A164" s="97" t="s">
        <v>84</v>
      </c>
      <c r="B164" s="92">
        <v>28128637.790000003</v>
      </c>
      <c r="C164" s="71"/>
      <c r="D164" s="88"/>
    </row>
    <row r="165" spans="1:4" ht="16.5" thickTop="1">
      <c r="B165" s="71"/>
      <c r="C165" s="71"/>
      <c r="D165" s="88"/>
    </row>
    <row r="166" spans="1:4" ht="15.75">
      <c r="A166" s="103" t="s">
        <v>165</v>
      </c>
      <c r="B166" s="104"/>
      <c r="C166" s="80"/>
      <c r="D166" s="88"/>
    </row>
    <row r="167" spans="1:4" ht="15.75">
      <c r="A167" s="91" t="s">
        <v>82</v>
      </c>
      <c r="B167" s="53">
        <v>4.7000000000000002E-3</v>
      </c>
      <c r="C167" s="80"/>
      <c r="D167" s="88"/>
    </row>
    <row r="168" spans="1:4" ht="15.75">
      <c r="A168" s="97" t="s">
        <v>83</v>
      </c>
      <c r="B168" s="86">
        <v>134263.32999999999</v>
      </c>
      <c r="C168" s="71"/>
      <c r="D168" s="88"/>
    </row>
    <row r="169" spans="1:4" ht="15.75">
      <c r="A169" s="97" t="s">
        <v>69</v>
      </c>
      <c r="B169" s="86">
        <v>0</v>
      </c>
      <c r="C169" s="71"/>
      <c r="D169" s="88"/>
    </row>
    <row r="170" spans="1:4" ht="16.5" thickBot="1">
      <c r="A170" s="97" t="s">
        <v>167</v>
      </c>
      <c r="B170" s="92">
        <v>134263.32999999999</v>
      </c>
      <c r="C170" s="112"/>
      <c r="D170" s="88"/>
    </row>
    <row r="171" spans="1:4" ht="16.5" thickTop="1">
      <c r="A171" s="97"/>
      <c r="B171" s="86"/>
      <c r="C171" s="112"/>
      <c r="D171" s="88"/>
    </row>
    <row r="172" spans="1:4" ht="15.75" hidden="1">
      <c r="A172" s="103" t="s">
        <v>72</v>
      </c>
      <c r="B172" s="104"/>
      <c r="C172" s="80"/>
      <c r="D172" s="88"/>
    </row>
    <row r="173" spans="1:4" ht="15.75" hidden="1">
      <c r="A173" s="101" t="s">
        <v>85</v>
      </c>
      <c r="B173" s="53">
        <v>1.4088E-3</v>
      </c>
      <c r="C173" s="80"/>
      <c r="D173" s="88"/>
    </row>
    <row r="174" spans="1:4" ht="15.75" hidden="1">
      <c r="A174" s="91" t="s">
        <v>82</v>
      </c>
      <c r="B174" s="53" t="s">
        <v>155</v>
      </c>
      <c r="C174" s="80"/>
      <c r="D174" s="88"/>
    </row>
    <row r="175" spans="1:4" ht="15.75" hidden="1">
      <c r="A175" s="97" t="s">
        <v>83</v>
      </c>
      <c r="B175" s="86">
        <v>0</v>
      </c>
      <c r="C175" s="71"/>
      <c r="D175" s="88"/>
    </row>
    <row r="176" spans="1:4" ht="15.75" hidden="1">
      <c r="A176" s="97" t="s">
        <v>69</v>
      </c>
      <c r="B176" s="86">
        <v>0</v>
      </c>
      <c r="C176" s="71"/>
      <c r="D176" s="88"/>
    </row>
    <row r="177" spans="1:4" ht="16.5" hidden="1" thickBot="1">
      <c r="A177" s="97" t="s">
        <v>86</v>
      </c>
      <c r="B177" s="92">
        <v>0</v>
      </c>
      <c r="C177" s="112"/>
      <c r="D177" s="88"/>
    </row>
    <row r="178" spans="1:4" ht="15.75" hidden="1">
      <c r="D178" s="88"/>
    </row>
    <row r="179" spans="1:4" ht="15.75">
      <c r="A179" s="103" t="s">
        <v>73</v>
      </c>
      <c r="B179" s="104"/>
      <c r="C179" s="80"/>
      <c r="D179" s="88"/>
    </row>
    <row r="180" spans="1:4" ht="15.75">
      <c r="A180" s="91" t="s">
        <v>82</v>
      </c>
      <c r="B180" s="53">
        <v>5.4999999999999997E-3</v>
      </c>
      <c r="C180" s="80"/>
      <c r="D180" s="88"/>
    </row>
    <row r="181" spans="1:4" ht="15.75">
      <c r="A181" s="97" t="s">
        <v>83</v>
      </c>
      <c r="B181" s="86">
        <v>72233.33</v>
      </c>
      <c r="C181" s="71"/>
      <c r="D181" s="88"/>
    </row>
    <row r="182" spans="1:4" ht="15.75">
      <c r="A182" s="97" t="s">
        <v>69</v>
      </c>
      <c r="B182" s="86">
        <v>0</v>
      </c>
      <c r="C182" s="71"/>
      <c r="D182" s="88"/>
    </row>
    <row r="183" spans="1:4" ht="16.5" thickBot="1">
      <c r="A183" s="97" t="s">
        <v>87</v>
      </c>
      <c r="B183" s="92">
        <v>72233.33</v>
      </c>
      <c r="C183" s="112"/>
      <c r="D183" s="88"/>
    </row>
    <row r="184" spans="1:4" ht="16.5" thickTop="1">
      <c r="A184" s="97"/>
      <c r="B184" s="86"/>
      <c r="C184" s="112"/>
      <c r="D184" s="88"/>
    </row>
    <row r="185" spans="1:4" ht="15.75" hidden="1">
      <c r="A185" s="103" t="s">
        <v>166</v>
      </c>
      <c r="B185" s="104"/>
      <c r="C185" s="80"/>
      <c r="D185" s="88"/>
    </row>
    <row r="186" spans="1:4" ht="15.75" hidden="1">
      <c r="A186" s="91" t="s">
        <v>82</v>
      </c>
      <c r="B186" s="53" t="s">
        <v>155</v>
      </c>
      <c r="C186" s="80"/>
      <c r="D186" s="88"/>
    </row>
    <row r="187" spans="1:4" ht="15.75" hidden="1">
      <c r="A187" s="97" t="s">
        <v>83</v>
      </c>
      <c r="B187" s="86">
        <v>0</v>
      </c>
      <c r="C187" s="71"/>
      <c r="D187" s="88"/>
    </row>
    <row r="188" spans="1:4" ht="15.75" hidden="1">
      <c r="A188" s="97" t="s">
        <v>69</v>
      </c>
      <c r="B188" s="86">
        <v>0</v>
      </c>
      <c r="C188" s="71"/>
      <c r="D188" s="88"/>
    </row>
    <row r="189" spans="1:4" ht="16.5" hidden="1" thickBot="1">
      <c r="A189" s="97" t="s">
        <v>168</v>
      </c>
      <c r="B189" s="92">
        <v>0</v>
      </c>
      <c r="C189" s="112"/>
      <c r="D189" s="88"/>
    </row>
    <row r="190" spans="1:4" ht="15.75" hidden="1">
      <c r="A190" s="73" t="s">
        <v>70</v>
      </c>
      <c r="D190" s="88"/>
    </row>
    <row r="191" spans="1:4" ht="15.75">
      <c r="A191" s="103" t="s">
        <v>74</v>
      </c>
      <c r="C191" s="71"/>
      <c r="D191" s="88"/>
    </row>
    <row r="192" spans="1:4" ht="15.75">
      <c r="A192" s="91" t="s">
        <v>82</v>
      </c>
      <c r="B192" s="53">
        <v>8.3999999999999995E-3</v>
      </c>
      <c r="C192" s="71"/>
      <c r="D192" s="88"/>
    </row>
    <row r="193" spans="1:4" ht="15.75">
      <c r="A193" s="97" t="s">
        <v>83</v>
      </c>
      <c r="B193" s="86">
        <v>48482</v>
      </c>
      <c r="C193" s="71"/>
      <c r="D193" s="88"/>
    </row>
    <row r="194" spans="1:4" ht="15.75">
      <c r="A194" s="97" t="s">
        <v>69</v>
      </c>
      <c r="B194" s="86">
        <v>0</v>
      </c>
      <c r="C194" s="71"/>
      <c r="D194" s="88"/>
    </row>
    <row r="195" spans="1:4" ht="16.5" thickBot="1">
      <c r="A195" s="97" t="s">
        <v>88</v>
      </c>
      <c r="B195" s="92">
        <v>48482</v>
      </c>
      <c r="C195" s="71"/>
      <c r="D195" s="88"/>
    </row>
    <row r="196" spans="1:4" ht="16.5" thickTop="1">
      <c r="A196" s="97"/>
      <c r="B196" s="86"/>
      <c r="C196" s="71"/>
      <c r="D196" s="88"/>
    </row>
    <row r="197" spans="1:4" ht="15.75">
      <c r="A197" s="103" t="s">
        <v>75</v>
      </c>
      <c r="C197" s="71"/>
      <c r="D197" s="88"/>
    </row>
    <row r="198" spans="1:4" ht="15.75">
      <c r="A198" s="91" t="s">
        <v>82</v>
      </c>
      <c r="B198" s="53">
        <v>1.2500000000000001E-2</v>
      </c>
      <c r="C198" s="71"/>
      <c r="D198" s="88"/>
    </row>
    <row r="199" spans="1:4" ht="15.75">
      <c r="A199" s="97" t="s">
        <v>83</v>
      </c>
      <c r="B199" s="86">
        <v>46010.42</v>
      </c>
      <c r="C199" s="71"/>
      <c r="D199" s="88"/>
    </row>
    <row r="200" spans="1:4" ht="15.75">
      <c r="A200" s="97" t="s">
        <v>69</v>
      </c>
      <c r="B200" s="86">
        <v>0</v>
      </c>
      <c r="C200" s="71"/>
      <c r="D200" s="88"/>
    </row>
    <row r="201" spans="1:4" ht="16.5" thickBot="1">
      <c r="A201" s="97" t="s">
        <v>89</v>
      </c>
      <c r="B201" s="92">
        <v>46010.42</v>
      </c>
      <c r="C201" s="71"/>
      <c r="D201" s="88"/>
    </row>
    <row r="202" spans="1:4" ht="16.5" thickTop="1">
      <c r="A202" s="97"/>
      <c r="B202" s="86"/>
      <c r="C202" s="71"/>
      <c r="D202" s="88"/>
    </row>
    <row r="203" spans="1:4" ht="15.75">
      <c r="A203" s="103" t="s">
        <v>76</v>
      </c>
      <c r="C203" s="71"/>
      <c r="D203" s="88"/>
    </row>
    <row r="204" spans="1:4" ht="15.75">
      <c r="A204" s="91" t="s">
        <v>82</v>
      </c>
      <c r="B204" s="53">
        <v>1.7000000000000001E-2</v>
      </c>
      <c r="C204" s="71"/>
      <c r="D204" s="88"/>
    </row>
    <row r="205" spans="1:4" ht="15.75">
      <c r="A205" s="97" t="s">
        <v>83</v>
      </c>
      <c r="B205" s="86">
        <v>53351.67</v>
      </c>
      <c r="C205" s="71"/>
      <c r="D205" s="88"/>
    </row>
    <row r="206" spans="1:4" ht="15.75">
      <c r="A206" s="97" t="s">
        <v>69</v>
      </c>
      <c r="B206" s="86">
        <v>0</v>
      </c>
      <c r="C206" s="71"/>
      <c r="D206" s="88"/>
    </row>
    <row r="207" spans="1:4" ht="16.5" thickBot="1">
      <c r="A207" s="97" t="s">
        <v>90</v>
      </c>
      <c r="B207" s="92">
        <v>53351.67</v>
      </c>
      <c r="C207" s="71"/>
      <c r="D207" s="88"/>
    </row>
    <row r="208" spans="1:4" ht="16.5" thickTop="1">
      <c r="A208" s="97"/>
      <c r="B208" s="86"/>
      <c r="C208" s="71"/>
      <c r="D208" s="88"/>
    </row>
    <row r="209" spans="1:4" ht="15.75">
      <c r="A209" s="103" t="s">
        <v>77</v>
      </c>
      <c r="C209" s="71"/>
      <c r="D209" s="88"/>
    </row>
    <row r="210" spans="1:4" ht="15.75">
      <c r="A210" s="91" t="s">
        <v>82</v>
      </c>
      <c r="B210" s="53">
        <v>0</v>
      </c>
      <c r="C210" s="71"/>
      <c r="D210" s="88"/>
    </row>
    <row r="211" spans="1:4" ht="15.75">
      <c r="A211" s="97" t="s">
        <v>83</v>
      </c>
      <c r="B211" s="86">
        <v>0</v>
      </c>
      <c r="C211" s="71"/>
      <c r="D211" s="88"/>
    </row>
    <row r="212" spans="1:4" ht="15.75">
      <c r="A212" s="97" t="s">
        <v>69</v>
      </c>
      <c r="B212" s="86">
        <v>0</v>
      </c>
      <c r="C212" s="71"/>
      <c r="D212" s="88"/>
    </row>
    <row r="213" spans="1:4" ht="16.5" thickBot="1">
      <c r="A213" s="97" t="s">
        <v>91</v>
      </c>
      <c r="B213" s="92">
        <v>0</v>
      </c>
      <c r="C213" s="71"/>
      <c r="D213" s="88"/>
    </row>
    <row r="214" spans="1:4" ht="16.5" thickTop="1">
      <c r="B214" s="71"/>
      <c r="C214" s="71"/>
      <c r="D214" s="88"/>
    </row>
    <row r="215" spans="1:4" ht="15.75">
      <c r="A215" s="95" t="s">
        <v>92</v>
      </c>
      <c r="B215" s="39" t="s">
        <v>93</v>
      </c>
      <c r="C215" s="77"/>
      <c r="D215" s="88"/>
    </row>
    <row r="216" spans="1:4" ht="15.75">
      <c r="A216" s="91"/>
      <c r="C216" s="71"/>
      <c r="D216" s="88"/>
    </row>
    <row r="217" spans="1:4" ht="15.75">
      <c r="A217" s="97" t="s">
        <v>94</v>
      </c>
      <c r="B217" s="113">
        <v>0.45377220000000001</v>
      </c>
      <c r="C217" s="71"/>
      <c r="D217" s="88"/>
    </row>
    <row r="218" spans="1:4" ht="15.75">
      <c r="A218" s="97" t="s">
        <v>95</v>
      </c>
      <c r="B218" s="113">
        <v>0</v>
      </c>
      <c r="C218" s="71"/>
      <c r="D218" s="88"/>
    </row>
    <row r="219" spans="1:4" ht="15.75">
      <c r="A219" s="97" t="s">
        <v>96</v>
      </c>
      <c r="B219" s="113">
        <v>35.106833700000003</v>
      </c>
      <c r="D219" s="88"/>
    </row>
    <row r="220" spans="1:4" ht="16.5" thickBot="1">
      <c r="A220" s="91" t="s">
        <v>97</v>
      </c>
      <c r="B220" s="114">
        <v>35.560605900000006</v>
      </c>
      <c r="D220" s="88"/>
    </row>
    <row r="221" spans="1:4" ht="16.5" thickTop="1">
      <c r="A221" s="91"/>
      <c r="B221" s="113"/>
      <c r="D221" s="88"/>
    </row>
    <row r="222" spans="1:4" ht="15.75">
      <c r="A222" s="97" t="s">
        <v>98</v>
      </c>
      <c r="B222" s="115">
        <v>7.0132100000000003E-2</v>
      </c>
      <c r="D222" s="88"/>
    </row>
    <row r="223" spans="1:4" ht="15.75">
      <c r="A223" s="97" t="s">
        <v>99</v>
      </c>
      <c r="B223" s="115">
        <v>0</v>
      </c>
      <c r="D223" s="88"/>
    </row>
    <row r="224" spans="1:4" ht="15.75">
      <c r="A224" s="97" t="s">
        <v>100</v>
      </c>
      <c r="B224" s="115">
        <v>216.3040048</v>
      </c>
      <c r="D224" s="88"/>
    </row>
    <row r="225" spans="1:4" ht="16.5" thickBot="1">
      <c r="A225" s="97" t="s">
        <v>101</v>
      </c>
      <c r="B225" s="116">
        <v>216.3741369</v>
      </c>
      <c r="D225" s="88"/>
    </row>
    <row r="226" spans="1:4" ht="16.5" thickTop="1">
      <c r="A226" s="91"/>
      <c r="C226" s="87"/>
      <c r="D226" s="88"/>
    </row>
    <row r="227" spans="1:4" ht="15.75">
      <c r="A227" s="97" t="s">
        <v>169</v>
      </c>
      <c r="B227" s="115">
        <v>0.39166669999999998</v>
      </c>
      <c r="C227" s="87"/>
      <c r="D227" s="88"/>
    </row>
    <row r="228" spans="1:4" ht="15.75">
      <c r="A228" s="97" t="s">
        <v>170</v>
      </c>
      <c r="B228" s="115">
        <v>0</v>
      </c>
      <c r="D228" s="88"/>
    </row>
    <row r="229" spans="1:4" ht="15.75">
      <c r="A229" s="97" t="s">
        <v>171</v>
      </c>
      <c r="B229" s="115">
        <v>0</v>
      </c>
      <c r="D229" s="88"/>
    </row>
    <row r="230" spans="1:4" ht="16.5" thickBot="1">
      <c r="A230" s="97" t="s">
        <v>172</v>
      </c>
      <c r="B230" s="116">
        <v>0.39166669999999998</v>
      </c>
      <c r="D230" s="88"/>
    </row>
    <row r="231" spans="1:4" ht="16.5" thickTop="1">
      <c r="A231" s="91"/>
      <c r="D231" s="88"/>
    </row>
    <row r="232" spans="1:4" ht="15.75" hidden="1">
      <c r="A232" s="97" t="s">
        <v>102</v>
      </c>
      <c r="B232" s="115">
        <v>0</v>
      </c>
      <c r="C232" s="87"/>
      <c r="D232" s="88"/>
    </row>
    <row r="233" spans="1:4" ht="15.75" hidden="1">
      <c r="A233" s="97" t="s">
        <v>103</v>
      </c>
      <c r="B233" s="115">
        <v>0</v>
      </c>
      <c r="D233" s="88"/>
    </row>
    <row r="234" spans="1:4" ht="15.75" hidden="1">
      <c r="A234" s="97" t="s">
        <v>104</v>
      </c>
      <c r="B234" s="115">
        <v>0</v>
      </c>
      <c r="D234" s="88"/>
    </row>
    <row r="235" spans="1:4" ht="16.5" hidden="1" thickBot="1">
      <c r="A235" s="97" t="s">
        <v>173</v>
      </c>
      <c r="B235" s="116">
        <v>0</v>
      </c>
      <c r="D235" s="88"/>
    </row>
    <row r="236" spans="1:4" ht="15.75" hidden="1">
      <c r="A236" s="97"/>
      <c r="B236" s="115"/>
      <c r="D236" s="88"/>
    </row>
    <row r="237" spans="1:4" ht="15.75">
      <c r="A237" s="97" t="s">
        <v>105</v>
      </c>
      <c r="B237" s="115">
        <v>0.4583333</v>
      </c>
      <c r="D237" s="88"/>
    </row>
    <row r="238" spans="1:4" ht="15.75">
      <c r="A238" s="97" t="s">
        <v>106</v>
      </c>
      <c r="B238" s="115">
        <v>0</v>
      </c>
      <c r="D238" s="88"/>
    </row>
    <row r="239" spans="1:4" ht="15.75">
      <c r="A239" s="97" t="s">
        <v>107</v>
      </c>
      <c r="B239" s="115">
        <v>0</v>
      </c>
      <c r="D239" s="88"/>
    </row>
    <row r="240" spans="1:4" ht="16.5" thickBot="1">
      <c r="A240" s="97" t="s">
        <v>108</v>
      </c>
      <c r="B240" s="116">
        <v>0.4583333</v>
      </c>
      <c r="D240" s="88"/>
    </row>
    <row r="241" spans="1:4" ht="16.5" thickTop="1">
      <c r="A241" s="97"/>
      <c r="B241" s="115"/>
      <c r="D241" s="88"/>
    </row>
    <row r="242" spans="1:4" ht="15.75" hidden="1">
      <c r="A242" s="97" t="s">
        <v>174</v>
      </c>
      <c r="B242" s="115">
        <v>0</v>
      </c>
      <c r="D242" s="88"/>
    </row>
    <row r="243" spans="1:4" ht="15.75" hidden="1">
      <c r="A243" s="97" t="s">
        <v>175</v>
      </c>
      <c r="B243" s="115">
        <v>0</v>
      </c>
      <c r="D243" s="88"/>
    </row>
    <row r="244" spans="1:4" ht="15.75" hidden="1">
      <c r="A244" s="97" t="s">
        <v>176</v>
      </c>
      <c r="B244" s="115">
        <v>0</v>
      </c>
      <c r="D244" s="88"/>
    </row>
    <row r="245" spans="1:4" ht="16.5" hidden="1" thickBot="1">
      <c r="A245" s="97" t="s">
        <v>177</v>
      </c>
      <c r="B245" s="116">
        <v>0</v>
      </c>
      <c r="D245" s="88"/>
    </row>
    <row r="246" spans="1:4" ht="15.75" hidden="1">
      <c r="D246" s="88"/>
    </row>
    <row r="247" spans="1:4" ht="15.75">
      <c r="A247" s="97" t="s">
        <v>109</v>
      </c>
      <c r="B247" s="115">
        <v>0.7</v>
      </c>
      <c r="D247" s="88"/>
    </row>
    <row r="248" spans="1:4" ht="15.75">
      <c r="A248" s="97" t="s">
        <v>110</v>
      </c>
      <c r="B248" s="115">
        <v>0</v>
      </c>
      <c r="D248" s="88"/>
    </row>
    <row r="249" spans="1:4" ht="15.75">
      <c r="A249" s="91" t="s">
        <v>111</v>
      </c>
      <c r="B249" s="115">
        <v>0</v>
      </c>
      <c r="D249" s="88"/>
    </row>
    <row r="250" spans="1:4" ht="16.5" thickBot="1">
      <c r="A250" s="97" t="s">
        <v>112</v>
      </c>
      <c r="B250" s="116">
        <v>0.7</v>
      </c>
      <c r="D250" s="88"/>
    </row>
    <row r="251" spans="1:4" ht="16.5" thickTop="1">
      <c r="A251" s="97"/>
      <c r="B251" s="115"/>
      <c r="D251" s="88"/>
    </row>
    <row r="252" spans="1:4" ht="15.75">
      <c r="A252" s="97" t="s">
        <v>113</v>
      </c>
      <c r="B252" s="115">
        <v>1.0416666999999999</v>
      </c>
      <c r="D252" s="88"/>
    </row>
    <row r="253" spans="1:4" ht="15.75">
      <c r="A253" s="97" t="s">
        <v>114</v>
      </c>
      <c r="B253" s="115">
        <v>0</v>
      </c>
      <c r="D253" s="88"/>
    </row>
    <row r="254" spans="1:4" ht="15.75">
      <c r="A254" s="91" t="s">
        <v>115</v>
      </c>
      <c r="B254" s="115">
        <v>0</v>
      </c>
      <c r="D254" s="88"/>
    </row>
    <row r="255" spans="1:4" ht="16.5" thickBot="1">
      <c r="A255" s="97" t="s">
        <v>116</v>
      </c>
      <c r="B255" s="116">
        <v>1.0416666999999999</v>
      </c>
      <c r="D255" s="88"/>
    </row>
    <row r="256" spans="1:4" ht="16.5" thickTop="1">
      <c r="A256" s="97"/>
      <c r="B256" s="115"/>
      <c r="D256" s="88"/>
    </row>
    <row r="257" spans="1:4" ht="15.75">
      <c r="A257" s="97" t="s">
        <v>117</v>
      </c>
      <c r="B257" s="115">
        <v>1.4166668</v>
      </c>
      <c r="D257" s="88"/>
    </row>
    <row r="258" spans="1:4" ht="15.75">
      <c r="A258" s="97" t="s">
        <v>118</v>
      </c>
      <c r="B258" s="115">
        <v>0</v>
      </c>
      <c r="D258" s="88"/>
    </row>
    <row r="259" spans="1:4" ht="15.75">
      <c r="A259" s="91" t="s">
        <v>119</v>
      </c>
      <c r="B259" s="115">
        <v>0</v>
      </c>
      <c r="D259" s="88"/>
    </row>
    <row r="260" spans="1:4" ht="16.5" thickBot="1">
      <c r="A260" s="97" t="s">
        <v>120</v>
      </c>
      <c r="B260" s="116">
        <v>1.4166668</v>
      </c>
      <c r="D260" s="88"/>
    </row>
    <row r="261" spans="1:4" ht="16.5" thickTop="1">
      <c r="A261" s="97"/>
      <c r="B261" s="115"/>
      <c r="D261" s="88"/>
    </row>
    <row r="262" spans="1:4" ht="15.75">
      <c r="A262" s="97" t="s">
        <v>121</v>
      </c>
      <c r="B262" s="115">
        <v>0</v>
      </c>
      <c r="D262" s="88"/>
    </row>
    <row r="263" spans="1:4" ht="15.75">
      <c r="A263" s="97" t="s">
        <v>122</v>
      </c>
      <c r="B263" s="115">
        <v>0</v>
      </c>
      <c r="D263" s="88"/>
    </row>
    <row r="264" spans="1:4" ht="15.75">
      <c r="A264" s="91" t="s">
        <v>123</v>
      </c>
      <c r="B264" s="115">
        <v>0</v>
      </c>
      <c r="D264" s="88"/>
    </row>
    <row r="265" spans="1:4" ht="16.5" thickBot="1">
      <c r="A265" s="97" t="s">
        <v>124</v>
      </c>
      <c r="B265" s="116">
        <v>0</v>
      </c>
      <c r="D265" s="88"/>
    </row>
    <row r="266" spans="1:4" ht="16.5" thickTop="1">
      <c r="A266" s="97"/>
      <c r="B266" s="115"/>
      <c r="D266" s="88"/>
    </row>
    <row r="267" spans="1:4" ht="15.75">
      <c r="A267" s="91" t="s">
        <v>125</v>
      </c>
      <c r="B267" s="54">
        <v>0</v>
      </c>
      <c r="D267" s="88"/>
    </row>
    <row r="268" spans="1:4" ht="15.75">
      <c r="A268" s="91" t="s">
        <v>126</v>
      </c>
      <c r="B268" s="54">
        <v>0</v>
      </c>
      <c r="D268" s="88"/>
    </row>
    <row r="269" spans="1:4" ht="15.75">
      <c r="A269" s="91" t="s">
        <v>127</v>
      </c>
      <c r="B269" s="54">
        <v>0</v>
      </c>
      <c r="D269" s="88"/>
    </row>
    <row r="270" spans="1:4" ht="15.75">
      <c r="A270" s="91" t="s">
        <v>128</v>
      </c>
      <c r="B270" s="54">
        <v>0</v>
      </c>
      <c r="D270" s="88"/>
    </row>
    <row r="271" spans="1:4" ht="15.75">
      <c r="A271" s="91" t="s">
        <v>129</v>
      </c>
      <c r="B271" s="54">
        <v>0</v>
      </c>
      <c r="D271" s="88"/>
    </row>
    <row r="272" spans="1:4" ht="15.75">
      <c r="A272" s="91" t="s">
        <v>130</v>
      </c>
      <c r="B272" s="54">
        <v>1000</v>
      </c>
      <c r="D272" s="88"/>
    </row>
    <row r="273" spans="1:4" ht="15.75">
      <c r="B273" s="104"/>
      <c r="D273" s="88"/>
    </row>
    <row r="274" spans="1:4" ht="15.75">
      <c r="A274" s="95" t="s">
        <v>131</v>
      </c>
      <c r="B274" s="102" t="s">
        <v>8</v>
      </c>
      <c r="C274" s="77"/>
      <c r="D274" s="88"/>
    </row>
    <row r="275" spans="1:4" ht="15.75">
      <c r="A275" s="101"/>
      <c r="B275" s="104"/>
      <c r="C275" s="71"/>
      <c r="D275" s="88"/>
    </row>
    <row r="276" spans="1:4" ht="15.75">
      <c r="A276" s="103" t="s">
        <v>132</v>
      </c>
      <c r="C276" s="71"/>
      <c r="D276" s="88"/>
    </row>
    <row r="277" spans="1:4" ht="15.75">
      <c r="A277" s="108" t="s">
        <v>206</v>
      </c>
      <c r="B277" s="86">
        <v>12989245.449999999</v>
      </c>
      <c r="C277" s="71"/>
      <c r="D277" s="88"/>
    </row>
    <row r="278" spans="1:4" ht="15.75">
      <c r="A278" s="97" t="s">
        <v>133</v>
      </c>
      <c r="B278" s="86">
        <v>1064.73</v>
      </c>
      <c r="D278" s="88"/>
    </row>
    <row r="279" spans="1:4" ht="15.75">
      <c r="A279" s="91" t="s">
        <v>134</v>
      </c>
      <c r="B279" s="105">
        <v>-1064.73</v>
      </c>
      <c r="D279" s="88"/>
    </row>
    <row r="280" spans="1:4" ht="15.75">
      <c r="A280" s="91" t="s">
        <v>135</v>
      </c>
      <c r="B280" s="105">
        <v>0</v>
      </c>
      <c r="D280" s="88"/>
    </row>
    <row r="281" spans="1:4" ht="15.75">
      <c r="A281" s="108" t="s">
        <v>216</v>
      </c>
      <c r="B281" s="86">
        <v>12989245.449999999</v>
      </c>
      <c r="D281" s="88"/>
    </row>
    <row r="282" spans="1:4" ht="15.75">
      <c r="A282" s="91" t="s">
        <v>136</v>
      </c>
      <c r="B282" s="105">
        <v>0</v>
      </c>
      <c r="D282" s="88"/>
    </row>
    <row r="283" spans="1:4" ht="15.75">
      <c r="D283" s="88"/>
    </row>
    <row r="284" spans="1:4" ht="15.75">
      <c r="A284" s="91" t="s">
        <v>137</v>
      </c>
      <c r="B284" s="86">
        <v>12989245.449999999</v>
      </c>
      <c r="D284" s="88"/>
    </row>
    <row r="285" spans="1:4" ht="15.75">
      <c r="A285" s="91"/>
      <c r="B285" s="86"/>
      <c r="D285" s="88"/>
    </row>
    <row r="286" spans="1:4" ht="15.75">
      <c r="A286" s="95" t="s">
        <v>141</v>
      </c>
      <c r="B286" s="102" t="s">
        <v>142</v>
      </c>
      <c r="C286" s="102" t="s">
        <v>143</v>
      </c>
      <c r="D286" s="102" t="s">
        <v>144</v>
      </c>
    </row>
    <row r="287" spans="1:4">
      <c r="A287" s="91"/>
      <c r="B287" s="86"/>
      <c r="D287" s="73"/>
    </row>
    <row r="288" spans="1:4">
      <c r="A288" s="91" t="s">
        <v>145</v>
      </c>
      <c r="B288" s="57">
        <v>10055656.950000007</v>
      </c>
      <c r="C288" s="57">
        <v>11369443.420000009</v>
      </c>
      <c r="D288" s="57">
        <v>8362889.2000000076</v>
      </c>
    </row>
    <row r="289" spans="1:4">
      <c r="A289" s="91" t="s">
        <v>146</v>
      </c>
      <c r="B289" s="62">
        <v>382</v>
      </c>
      <c r="C289" s="62">
        <v>430</v>
      </c>
      <c r="D289" s="62">
        <v>299</v>
      </c>
    </row>
    <row r="290" spans="1:4" s="117" customFormat="1">
      <c r="A290" s="91" t="s">
        <v>147</v>
      </c>
      <c r="B290" s="47">
        <v>1.2506577844694354E-2</v>
      </c>
      <c r="C290" s="69">
        <v>1.37330571883788E-2</v>
      </c>
      <c r="D290" s="69">
        <v>9.6574769071663593E-3</v>
      </c>
    </row>
    <row r="291" spans="1:4" s="117" customFormat="1">
      <c r="A291" s="91"/>
      <c r="B291" s="47"/>
      <c r="C291" s="69"/>
      <c r="D291" s="57"/>
    </row>
    <row r="292" spans="1:4" ht="15.75">
      <c r="A292" s="95" t="s">
        <v>138</v>
      </c>
      <c r="B292" s="118"/>
      <c r="C292" s="118"/>
      <c r="D292" s="88"/>
    </row>
    <row r="293" spans="1:4" ht="15.75">
      <c r="A293" s="101"/>
      <c r="B293" s="88"/>
      <c r="C293" s="88"/>
      <c r="D293" s="88"/>
    </row>
    <row r="294" spans="1:4" ht="88.5" customHeight="1">
      <c r="A294" s="121" t="s">
        <v>182</v>
      </c>
      <c r="B294" s="121"/>
      <c r="C294" s="121"/>
      <c r="D294" s="121"/>
    </row>
    <row r="295" spans="1:4" ht="80.25" customHeight="1">
      <c r="A295" s="121" t="s">
        <v>217</v>
      </c>
      <c r="B295" s="121"/>
      <c r="C295" s="121"/>
      <c r="D295" s="121"/>
    </row>
    <row r="296" spans="1:4" ht="15.75">
      <c r="A296" s="119"/>
      <c r="B296" s="119"/>
      <c r="C296" s="119"/>
      <c r="D296" s="119"/>
    </row>
    <row r="297" spans="1:4" ht="15.75">
      <c r="A297" s="91"/>
      <c r="B297" s="86"/>
      <c r="D297" s="88"/>
    </row>
    <row r="298" spans="1:4" ht="15.75">
      <c r="A298" s="91" t="s">
        <v>218</v>
      </c>
      <c r="B298" s="86"/>
      <c r="D298" s="88"/>
    </row>
    <row r="299" spans="1:4" ht="15.75">
      <c r="A299" s="91" t="s">
        <v>181</v>
      </c>
      <c r="B299" s="86"/>
      <c r="D299" s="88"/>
    </row>
    <row r="300" spans="1:4" ht="16.5" customHeight="1">
      <c r="A300" s="91"/>
      <c r="B300" s="86"/>
      <c r="D300" s="88"/>
    </row>
  </sheetData>
  <mergeCells count="2">
    <mergeCell ref="A294:D294"/>
    <mergeCell ref="A295:D295"/>
  </mergeCells>
  <conditionalFormatting sqref="B24">
    <cfRule type="cellIs" dxfId="2"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300"/>
  <sheetViews>
    <sheetView tabSelected="1" workbookViewId="0">
      <selection sqref="A1:XFD1048576"/>
    </sheetView>
  </sheetViews>
  <sheetFormatPr defaultRowHeight="15"/>
  <cols>
    <col min="1" max="1" width="76.5703125" style="14" customWidth="1"/>
    <col min="2" max="2" width="21.140625" style="14" bestFit="1" customWidth="1"/>
    <col min="3" max="3" width="34.140625" style="14" customWidth="1"/>
    <col min="4" max="4" width="20.85546875" style="56" bestFit="1" customWidth="1"/>
    <col min="5" max="16384" width="9.140625" style="14"/>
  </cols>
  <sheetData>
    <row r="1" spans="1:4" ht="15.75">
      <c r="A1" s="1" t="s">
        <v>148</v>
      </c>
      <c r="B1" s="2"/>
      <c r="C1" s="2"/>
    </row>
    <row r="2" spans="1:4" ht="15.75">
      <c r="A2" s="1" t="s">
        <v>0</v>
      </c>
      <c r="B2" s="2"/>
      <c r="C2" s="2"/>
    </row>
    <row r="3" spans="1:4" ht="15.75">
      <c r="A3" s="3">
        <v>44196</v>
      </c>
      <c r="B3" s="2"/>
      <c r="C3" s="2"/>
    </row>
    <row r="4" spans="1:4" ht="15.75">
      <c r="A4" s="4"/>
      <c r="B4" s="2"/>
      <c r="C4" s="2"/>
    </row>
    <row r="5" spans="1:4" ht="15.75">
      <c r="A5" s="5" t="s">
        <v>1</v>
      </c>
      <c r="B5" s="6"/>
      <c r="C5" s="6"/>
      <c r="D5" s="58"/>
    </row>
    <row r="6" spans="1:4">
      <c r="A6" s="7" t="s">
        <v>2</v>
      </c>
      <c r="B6" s="8" t="s">
        <v>219</v>
      </c>
      <c r="C6" s="2"/>
    </row>
    <row r="7" spans="1:4">
      <c r="A7" s="9" t="s">
        <v>3</v>
      </c>
      <c r="B7" s="8" t="s">
        <v>220</v>
      </c>
      <c r="C7" s="2"/>
    </row>
    <row r="8" spans="1:4">
      <c r="A8" s="7" t="s">
        <v>4</v>
      </c>
      <c r="B8" s="10">
        <v>30</v>
      </c>
      <c r="C8" s="2"/>
    </row>
    <row r="9" spans="1:4">
      <c r="A9" s="9" t="s">
        <v>5</v>
      </c>
      <c r="B9" s="10">
        <v>31</v>
      </c>
      <c r="C9" s="2"/>
    </row>
    <row r="10" spans="1:4">
      <c r="A10" s="7" t="s">
        <v>6</v>
      </c>
      <c r="B10" s="11">
        <v>44211</v>
      </c>
      <c r="C10" s="2"/>
    </row>
    <row r="11" spans="1:4">
      <c r="A11" s="7"/>
      <c r="B11" s="2"/>
      <c r="C11" s="2"/>
    </row>
    <row r="12" spans="1:4" ht="15.75">
      <c r="A12" s="12" t="s">
        <v>7</v>
      </c>
      <c r="B12" s="13" t="s">
        <v>8</v>
      </c>
      <c r="C12" s="13" t="s">
        <v>9</v>
      </c>
      <c r="D12" s="58"/>
    </row>
    <row r="13" spans="1:4" ht="15.75">
      <c r="A13" s="14" t="s">
        <v>211</v>
      </c>
      <c r="B13" s="15">
        <v>778992646.72000003</v>
      </c>
      <c r="C13" s="16">
        <v>31480</v>
      </c>
      <c r="D13" s="45"/>
    </row>
    <row r="14" spans="1:4" ht="15.75" hidden="1">
      <c r="A14" s="14" t="s">
        <v>221</v>
      </c>
      <c r="B14" s="59">
        <v>0</v>
      </c>
      <c r="C14" s="60">
        <v>0</v>
      </c>
      <c r="D14" s="45"/>
    </row>
    <row r="15" spans="1:4" ht="15.75" hidden="1">
      <c r="A15" s="14" t="s">
        <v>70</v>
      </c>
      <c r="B15" s="15" t="s">
        <v>70</v>
      </c>
      <c r="C15" s="16" t="s">
        <v>70</v>
      </c>
      <c r="D15" s="45"/>
    </row>
    <row r="16" spans="1:4" ht="15.75">
      <c r="A16" s="17" t="s">
        <v>10</v>
      </c>
      <c r="B16" s="15">
        <v>25453446.799999893</v>
      </c>
      <c r="C16" s="16">
        <v>631</v>
      </c>
      <c r="D16" s="45"/>
    </row>
    <row r="17" spans="1:4" ht="15.75">
      <c r="A17" s="17" t="s">
        <v>11</v>
      </c>
      <c r="B17" s="15">
        <v>2287218.58</v>
      </c>
      <c r="C17" s="16">
        <v>102</v>
      </c>
      <c r="D17" s="45"/>
    </row>
    <row r="18" spans="1:4" ht="15.75">
      <c r="A18" s="17" t="s">
        <v>12</v>
      </c>
      <c r="B18" s="15">
        <v>0</v>
      </c>
      <c r="C18" s="16">
        <v>0</v>
      </c>
      <c r="D18" s="45"/>
    </row>
    <row r="19" spans="1:4" hidden="1">
      <c r="A19" s="17" t="s">
        <v>222</v>
      </c>
      <c r="B19" s="15">
        <v>0</v>
      </c>
      <c r="C19" s="16">
        <v>0</v>
      </c>
    </row>
    <row r="20" spans="1:4" ht="16.5" thickBot="1">
      <c r="A20" s="17" t="s">
        <v>223</v>
      </c>
      <c r="B20" s="18">
        <v>751251981.34000015</v>
      </c>
      <c r="C20" s="19">
        <v>30747</v>
      </c>
      <c r="D20" s="45"/>
    </row>
    <row r="21" spans="1:4" ht="15.75" thickTop="1">
      <c r="A21" s="20"/>
      <c r="B21" s="15"/>
      <c r="C21" s="16"/>
    </row>
    <row r="22" spans="1:4" ht="15.75">
      <c r="A22" s="21" t="s">
        <v>13</v>
      </c>
      <c r="B22" s="13" t="s">
        <v>8</v>
      </c>
      <c r="C22" s="13" t="s">
        <v>9</v>
      </c>
      <c r="D22" s="58"/>
    </row>
    <row r="23" spans="1:4">
      <c r="A23" s="17" t="s">
        <v>14</v>
      </c>
      <c r="B23" s="22">
        <v>0.86754690726429995</v>
      </c>
      <c r="C23" s="16"/>
    </row>
    <row r="24" spans="1:4">
      <c r="A24" s="17" t="s">
        <v>15</v>
      </c>
      <c r="B24" s="22">
        <v>1.8617517754969105E-2</v>
      </c>
      <c r="C24" s="16" t="s">
        <v>155</v>
      </c>
    </row>
    <row r="25" spans="1:4">
      <c r="A25" s="17" t="s">
        <v>16</v>
      </c>
      <c r="B25" s="15">
        <v>865949696.84000003</v>
      </c>
      <c r="C25" s="16">
        <v>33461</v>
      </c>
    </row>
    <row r="26" spans="1:4">
      <c r="A26" s="17"/>
      <c r="B26" s="22"/>
      <c r="C26" s="16"/>
    </row>
    <row r="27" spans="1:4">
      <c r="A27" s="17"/>
      <c r="B27" s="22"/>
      <c r="C27" s="16"/>
    </row>
    <row r="28" spans="1:4" ht="15.75">
      <c r="A28" s="23" t="s">
        <v>17</v>
      </c>
      <c r="B28" s="24"/>
      <c r="C28" s="24"/>
    </row>
    <row r="29" spans="1:4">
      <c r="A29" s="23" t="s">
        <v>18</v>
      </c>
      <c r="B29" s="15">
        <v>22133214.710000001</v>
      </c>
      <c r="C29" s="16">
        <v>946</v>
      </c>
    </row>
    <row r="30" spans="1:4">
      <c r="A30" s="23" t="s">
        <v>19</v>
      </c>
      <c r="B30" s="15">
        <v>6544145.5600000098</v>
      </c>
      <c r="C30" s="16">
        <v>274</v>
      </c>
    </row>
    <row r="31" spans="1:4">
      <c r="A31" s="23" t="s">
        <v>20</v>
      </c>
      <c r="B31" s="15">
        <v>1179240.02</v>
      </c>
      <c r="C31" s="16">
        <v>57</v>
      </c>
    </row>
    <row r="32" spans="1:4">
      <c r="A32" s="23" t="s">
        <v>21</v>
      </c>
      <c r="B32" s="15">
        <v>0</v>
      </c>
      <c r="C32" s="16">
        <v>0</v>
      </c>
    </row>
    <row r="33" spans="1:4" ht="16.5" thickBot="1">
      <c r="A33" s="23" t="s">
        <v>22</v>
      </c>
      <c r="B33" s="18">
        <v>29856600.29000001</v>
      </c>
      <c r="C33" s="19">
        <v>1277</v>
      </c>
      <c r="D33" s="45"/>
    </row>
    <row r="34" spans="1:4" ht="15.75" thickTop="1">
      <c r="A34" s="17"/>
      <c r="B34" s="22"/>
      <c r="C34" s="16"/>
    </row>
    <row r="35" spans="1:4">
      <c r="A35" s="17" t="s">
        <v>23</v>
      </c>
      <c r="B35" s="47">
        <v>3.9699999999999999E-2</v>
      </c>
      <c r="C35" s="16"/>
    </row>
    <row r="36" spans="1:4">
      <c r="A36" s="17" t="s">
        <v>24</v>
      </c>
      <c r="B36" s="47">
        <v>1.03E-2</v>
      </c>
      <c r="C36" s="16"/>
    </row>
    <row r="37" spans="1:4">
      <c r="A37" s="17" t="s">
        <v>25</v>
      </c>
      <c r="B37" s="25" t="s">
        <v>26</v>
      </c>
      <c r="C37" s="16"/>
    </row>
    <row r="38" spans="1:4">
      <c r="A38" s="17"/>
      <c r="B38" s="22"/>
      <c r="C38" s="16"/>
    </row>
    <row r="39" spans="1:4">
      <c r="A39" s="17" t="s">
        <v>27</v>
      </c>
      <c r="B39" s="34">
        <v>657745.34</v>
      </c>
      <c r="C39" s="16"/>
    </row>
    <row r="40" spans="1:4">
      <c r="A40" s="14" t="s">
        <v>224</v>
      </c>
      <c r="B40" s="15">
        <v>1629473.24</v>
      </c>
      <c r="C40" s="16"/>
    </row>
    <row r="41" spans="1:4">
      <c r="A41" s="14" t="s">
        <v>28</v>
      </c>
      <c r="B41" s="15"/>
      <c r="C41" s="16"/>
    </row>
    <row r="42" spans="1:4">
      <c r="A42" s="14" t="s">
        <v>29</v>
      </c>
      <c r="B42" s="47">
        <v>2.5100000000000001E-2</v>
      </c>
      <c r="C42" s="16"/>
    </row>
    <row r="43" spans="1:4">
      <c r="A43" s="14" t="s">
        <v>30</v>
      </c>
      <c r="B43" s="47">
        <v>1.9699999999999999E-2</v>
      </c>
      <c r="C43" s="16"/>
    </row>
    <row r="44" spans="1:4">
      <c r="A44" s="14" t="s">
        <v>31</v>
      </c>
      <c r="B44" s="47">
        <v>4.5999999999999999E-3</v>
      </c>
      <c r="C44" s="16"/>
    </row>
    <row r="45" spans="1:4">
      <c r="A45" s="14" t="s">
        <v>32</v>
      </c>
      <c r="B45" s="47">
        <v>1.1000000000000001E-3</v>
      </c>
      <c r="C45" s="16"/>
    </row>
    <row r="46" spans="1:4" ht="15.75" thickBot="1">
      <c r="A46" s="14" t="s">
        <v>33</v>
      </c>
      <c r="B46" s="48">
        <v>1.26E-2</v>
      </c>
      <c r="C46" s="16"/>
    </row>
    <row r="47" spans="1:4" ht="15.75" thickTop="1">
      <c r="B47" s="15"/>
      <c r="C47" s="16"/>
    </row>
    <row r="48" spans="1:4">
      <c r="A48" s="17" t="s">
        <v>34</v>
      </c>
      <c r="B48" s="22">
        <v>3.8612987477236885E-3</v>
      </c>
      <c r="C48" s="16"/>
    </row>
    <row r="49" spans="1:4">
      <c r="A49" s="17"/>
      <c r="B49" s="15"/>
      <c r="C49" s="16"/>
    </row>
    <row r="50" spans="1:4">
      <c r="A50" s="17" t="s">
        <v>35</v>
      </c>
      <c r="B50" s="15">
        <v>93906497.670000002</v>
      </c>
      <c r="C50" s="16"/>
    </row>
    <row r="51" spans="1:4">
      <c r="A51" s="17" t="s">
        <v>36</v>
      </c>
      <c r="B51" s="15">
        <v>83961449.160000205</v>
      </c>
      <c r="C51" s="16"/>
    </row>
    <row r="52" spans="1:4">
      <c r="A52" s="17" t="s">
        <v>37</v>
      </c>
      <c r="B52" s="22">
        <v>8.5312383510359635E-2</v>
      </c>
      <c r="C52" s="16"/>
    </row>
    <row r="53" spans="1:4" hidden="1">
      <c r="A53" s="17" t="s">
        <v>158</v>
      </c>
      <c r="B53" s="22">
        <v>8.5312383510359635E-2</v>
      </c>
      <c r="C53" s="16"/>
    </row>
    <row r="54" spans="1:4">
      <c r="A54" s="14" t="s">
        <v>38</v>
      </c>
      <c r="B54" s="15">
        <v>62.680514428844333</v>
      </c>
      <c r="C54" s="16"/>
    </row>
    <row r="55" spans="1:4" ht="15.75">
      <c r="A55" s="26"/>
      <c r="B55" s="15"/>
      <c r="C55" s="16"/>
    </row>
    <row r="56" spans="1:4" ht="15.75">
      <c r="A56" s="12" t="s">
        <v>39</v>
      </c>
      <c r="B56" s="27" t="s">
        <v>8</v>
      </c>
      <c r="C56" s="6"/>
      <c r="D56" s="45"/>
    </row>
    <row r="57" spans="1:4" ht="15.75">
      <c r="A57" s="28"/>
      <c r="B57" s="29"/>
      <c r="C57" s="2"/>
      <c r="D57" s="45"/>
    </row>
    <row r="58" spans="1:4" ht="15.75">
      <c r="A58" s="17" t="s">
        <v>40</v>
      </c>
      <c r="B58" s="15">
        <v>31582438.23</v>
      </c>
      <c r="C58" s="2"/>
      <c r="D58" s="45"/>
    </row>
    <row r="59" spans="1:4" ht="15.75">
      <c r="A59" s="17" t="s">
        <v>41</v>
      </c>
      <c r="B59" s="15">
        <v>1250.31</v>
      </c>
      <c r="C59" s="2"/>
      <c r="D59" s="45"/>
    </row>
    <row r="60" spans="1:4" ht="18.75">
      <c r="A60" s="17" t="s">
        <v>159</v>
      </c>
      <c r="B60" s="49">
        <v>-811450.67</v>
      </c>
      <c r="C60" s="30"/>
      <c r="D60" s="45"/>
    </row>
    <row r="61" spans="1:4" ht="15.75">
      <c r="A61" s="14" t="s">
        <v>43</v>
      </c>
      <c r="B61" s="49">
        <v>0</v>
      </c>
      <c r="C61" s="2"/>
      <c r="D61" s="45"/>
    </row>
    <row r="62" spans="1:4" ht="16.5" thickBot="1">
      <c r="A62" s="14" t="s">
        <v>44</v>
      </c>
      <c r="B62" s="31">
        <v>30772237.869999997</v>
      </c>
      <c r="C62" s="2"/>
      <c r="D62" s="45"/>
    </row>
    <row r="63" spans="1:4" ht="16.5" thickTop="1">
      <c r="B63" s="30"/>
      <c r="C63" s="2"/>
      <c r="D63" s="45"/>
    </row>
    <row r="64" spans="1:4" ht="15.75">
      <c r="A64" s="14" t="s">
        <v>45</v>
      </c>
      <c r="B64" s="15"/>
      <c r="C64" s="15"/>
      <c r="D64" s="45"/>
    </row>
    <row r="65" spans="1:4" ht="15.75">
      <c r="A65" s="32" t="s">
        <v>160</v>
      </c>
      <c r="B65" s="30">
        <v>0</v>
      </c>
      <c r="C65" s="30"/>
      <c r="D65" s="45"/>
    </row>
    <row r="66" spans="1:4" ht="15.75">
      <c r="A66" s="32" t="s">
        <v>46</v>
      </c>
      <c r="B66" s="15">
        <v>211246.51</v>
      </c>
      <c r="C66" s="2"/>
      <c r="D66" s="45"/>
    </row>
    <row r="67" spans="1:4" ht="15.75">
      <c r="A67" s="32" t="s">
        <v>47</v>
      </c>
      <c r="B67" s="30">
        <v>0</v>
      </c>
      <c r="C67" s="2"/>
      <c r="D67" s="45"/>
    </row>
    <row r="68" spans="1:4" ht="15.75">
      <c r="A68" s="32" t="s">
        <v>48</v>
      </c>
      <c r="B68" s="15">
        <v>48482</v>
      </c>
      <c r="C68" s="2"/>
      <c r="D68" s="45"/>
    </row>
    <row r="69" spans="1:4" ht="15.75">
      <c r="A69" s="32" t="s">
        <v>49</v>
      </c>
      <c r="B69" s="30">
        <v>0</v>
      </c>
      <c r="C69" s="30"/>
      <c r="D69" s="45"/>
    </row>
    <row r="70" spans="1:4" ht="15.75">
      <c r="A70" s="32" t="s">
        <v>50</v>
      </c>
      <c r="B70" s="15">
        <v>46010.42</v>
      </c>
      <c r="C70" s="30"/>
      <c r="D70" s="45"/>
    </row>
    <row r="71" spans="1:4" ht="15.75">
      <c r="A71" s="32" t="s">
        <v>51</v>
      </c>
      <c r="B71" s="30">
        <v>0</v>
      </c>
      <c r="C71" s="30"/>
      <c r="D71" s="45"/>
    </row>
    <row r="72" spans="1:4" ht="15.75">
      <c r="A72" s="32" t="s">
        <v>52</v>
      </c>
      <c r="B72" s="30">
        <v>53351.67</v>
      </c>
      <c r="C72" s="30"/>
      <c r="D72" s="45"/>
    </row>
    <row r="73" spans="1:4" ht="15.75">
      <c r="A73" s="32" t="s">
        <v>53</v>
      </c>
      <c r="B73" s="30">
        <v>0</v>
      </c>
      <c r="C73" s="30"/>
      <c r="D73" s="45"/>
    </row>
    <row r="74" spans="1:4" ht="15.75">
      <c r="A74" s="32" t="s">
        <v>54</v>
      </c>
      <c r="B74" s="30">
        <v>0</v>
      </c>
      <c r="C74" s="30"/>
      <c r="D74" s="45"/>
    </row>
    <row r="75" spans="1:4" ht="15.75">
      <c r="A75" s="32" t="s">
        <v>55</v>
      </c>
      <c r="B75" s="30">
        <v>0</v>
      </c>
      <c r="C75" s="30"/>
      <c r="D75" s="45"/>
    </row>
    <row r="76" spans="1:4" ht="15.75">
      <c r="A76" s="32" t="s">
        <v>56</v>
      </c>
      <c r="B76" s="30">
        <v>0</v>
      </c>
      <c r="C76" s="30"/>
      <c r="D76" s="45"/>
    </row>
    <row r="77" spans="1:4" ht="15.75">
      <c r="A77" s="32" t="s">
        <v>57</v>
      </c>
      <c r="B77" s="49">
        <v>30413147.27</v>
      </c>
      <c r="C77" s="50"/>
      <c r="D77" s="45"/>
    </row>
    <row r="78" spans="1:4" ht="15.75">
      <c r="A78" s="32" t="s">
        <v>58</v>
      </c>
      <c r="B78" s="30">
        <v>0</v>
      </c>
      <c r="C78" s="50"/>
      <c r="D78" s="45"/>
    </row>
    <row r="79" spans="1:4" ht="15.75">
      <c r="A79" s="32" t="s">
        <v>59</v>
      </c>
      <c r="B79" s="49">
        <v>0</v>
      </c>
      <c r="C79" s="2"/>
      <c r="D79" s="45"/>
    </row>
    <row r="80" spans="1:4" ht="15.75">
      <c r="A80" s="32" t="s">
        <v>140</v>
      </c>
      <c r="B80" s="49">
        <v>0</v>
      </c>
      <c r="C80" s="2"/>
      <c r="D80" s="45"/>
    </row>
    <row r="81" spans="1:4" ht="15.75">
      <c r="B81" s="30"/>
      <c r="C81" s="2"/>
      <c r="D81" s="45"/>
    </row>
    <row r="82" spans="1:4" ht="15.75">
      <c r="A82" s="14" t="s">
        <v>60</v>
      </c>
      <c r="B82" s="30">
        <v>30772237.870000001</v>
      </c>
      <c r="C82" s="30"/>
      <c r="D82" s="45"/>
    </row>
    <row r="83" spans="1:4" ht="15.75">
      <c r="B83" s="30"/>
      <c r="C83" s="2"/>
      <c r="D83" s="45"/>
    </row>
    <row r="84" spans="1:4" ht="15.75">
      <c r="A84" s="14" t="s">
        <v>42</v>
      </c>
      <c r="B84" s="30">
        <v>811450.67</v>
      </c>
      <c r="C84" s="2"/>
      <c r="D84" s="45"/>
    </row>
    <row r="85" spans="1:4" ht="15.75">
      <c r="A85" s="14" t="s">
        <v>61</v>
      </c>
      <c r="B85" s="30">
        <v>0</v>
      </c>
      <c r="C85" s="16"/>
      <c r="D85" s="45"/>
    </row>
    <row r="86" spans="1:4" ht="15.75">
      <c r="A86" s="14" t="s">
        <v>62</v>
      </c>
      <c r="B86" s="30">
        <v>0</v>
      </c>
      <c r="C86" s="2"/>
      <c r="D86" s="45"/>
    </row>
    <row r="87" spans="1:4" ht="15.75">
      <c r="A87" s="12" t="s">
        <v>63</v>
      </c>
      <c r="B87" s="27" t="s">
        <v>8</v>
      </c>
      <c r="C87" s="6"/>
      <c r="D87" s="45"/>
    </row>
    <row r="88" spans="1:4" ht="15.75">
      <c r="A88" s="28"/>
      <c r="B88" s="29"/>
      <c r="C88" s="2"/>
    </row>
    <row r="89" spans="1:4" ht="15.75">
      <c r="A89" s="33" t="s">
        <v>64</v>
      </c>
      <c r="B89" s="15">
        <v>630400000</v>
      </c>
      <c r="C89" s="34"/>
      <c r="D89" s="45"/>
    </row>
    <row r="90" spans="1:4" ht="15.75">
      <c r="A90" s="33" t="s">
        <v>65</v>
      </c>
      <c r="B90" s="15">
        <v>69260000</v>
      </c>
      <c r="C90" s="34"/>
      <c r="D90" s="45"/>
    </row>
    <row r="91" spans="1:4" ht="15.75">
      <c r="A91" s="33" t="s">
        <v>66</v>
      </c>
      <c r="B91" s="15">
        <v>44170000</v>
      </c>
      <c r="C91" s="34"/>
      <c r="D91" s="45"/>
    </row>
    <row r="92" spans="1:4" ht="15.75">
      <c r="A92" s="33" t="s">
        <v>67</v>
      </c>
      <c r="B92" s="15">
        <v>37660000</v>
      </c>
      <c r="C92" s="34"/>
      <c r="D92" s="45"/>
    </row>
    <row r="93" spans="1:4" ht="15.75">
      <c r="A93" s="33" t="s">
        <v>68</v>
      </c>
      <c r="B93" s="15">
        <v>19480000</v>
      </c>
      <c r="C93" s="34"/>
      <c r="D93" s="45"/>
    </row>
    <row r="94" spans="1:4" ht="15.75">
      <c r="A94" s="17"/>
      <c r="B94" s="15"/>
      <c r="C94" s="34"/>
      <c r="D94" s="45"/>
    </row>
    <row r="95" spans="1:4" ht="15.75">
      <c r="A95" s="28" t="s">
        <v>161</v>
      </c>
      <c r="B95" s="15"/>
      <c r="C95" s="34"/>
      <c r="D95" s="45"/>
    </row>
    <row r="96" spans="1:4" ht="15.75">
      <c r="A96" s="33" t="s">
        <v>214</v>
      </c>
      <c r="B96" s="15">
        <v>697703679.45000005</v>
      </c>
      <c r="C96" s="34"/>
      <c r="D96" s="45"/>
    </row>
    <row r="97" spans="1:4" ht="15.75">
      <c r="A97" s="33" t="s">
        <v>69</v>
      </c>
      <c r="B97" s="15">
        <v>30413147.27</v>
      </c>
      <c r="C97" s="34" t="s">
        <v>70</v>
      </c>
      <c r="D97" s="45"/>
    </row>
    <row r="98" spans="1:4" ht="15.75">
      <c r="A98" s="33" t="s">
        <v>225</v>
      </c>
      <c r="B98" s="15">
        <v>667290532.17999995</v>
      </c>
      <c r="C98" s="34" t="s">
        <v>70</v>
      </c>
      <c r="D98" s="45"/>
    </row>
    <row r="99" spans="1:4" ht="15.75">
      <c r="A99" s="35"/>
      <c r="B99" s="15"/>
      <c r="C99" s="34"/>
      <c r="D99" s="45"/>
    </row>
    <row r="100" spans="1:4" ht="15.75">
      <c r="A100" s="26" t="s">
        <v>71</v>
      </c>
      <c r="C100" s="51"/>
      <c r="D100" s="45"/>
    </row>
    <row r="101" spans="1:4" ht="15.75">
      <c r="A101" s="33" t="s">
        <v>214</v>
      </c>
      <c r="B101" s="15">
        <v>26733679.449999999</v>
      </c>
      <c r="C101" s="51"/>
      <c r="D101" s="45"/>
    </row>
    <row r="102" spans="1:4" ht="15.75">
      <c r="A102" s="33" t="s">
        <v>69</v>
      </c>
      <c r="B102" s="15">
        <v>26733679.449999999</v>
      </c>
      <c r="C102" s="51"/>
      <c r="D102" s="45"/>
    </row>
    <row r="103" spans="1:4" ht="15.75">
      <c r="A103" s="33" t="s">
        <v>225</v>
      </c>
      <c r="B103" s="15">
        <v>0</v>
      </c>
      <c r="C103" s="51"/>
      <c r="D103" s="45"/>
    </row>
    <row r="104" spans="1:4" ht="15.75">
      <c r="A104" s="36" t="s">
        <v>226</v>
      </c>
      <c r="B104" s="37">
        <v>0</v>
      </c>
      <c r="C104" s="51"/>
      <c r="D104" s="45"/>
    </row>
    <row r="105" spans="1:4" ht="15.75">
      <c r="A105" s="17"/>
      <c r="B105" s="2"/>
      <c r="C105" s="51"/>
      <c r="D105" s="45"/>
    </row>
    <row r="106" spans="1:4" ht="15.75">
      <c r="A106" s="28" t="s">
        <v>165</v>
      </c>
      <c r="C106" s="51"/>
      <c r="D106" s="45"/>
    </row>
    <row r="107" spans="1:4" ht="15.75">
      <c r="A107" s="33" t="s">
        <v>214</v>
      </c>
      <c r="B107" s="15">
        <v>342800000</v>
      </c>
      <c r="C107" s="51"/>
      <c r="D107" s="45"/>
    </row>
    <row r="108" spans="1:4" ht="15.75">
      <c r="A108" s="33" t="s">
        <v>69</v>
      </c>
      <c r="B108" s="15">
        <v>3679467.82</v>
      </c>
      <c r="C108" s="51"/>
      <c r="D108" s="45"/>
    </row>
    <row r="109" spans="1:4" ht="15.75">
      <c r="A109" s="33" t="s">
        <v>225</v>
      </c>
      <c r="B109" s="15">
        <v>339120532.18000001</v>
      </c>
      <c r="C109" s="51"/>
      <c r="D109" s="45"/>
    </row>
    <row r="110" spans="1:4" ht="15.75">
      <c r="A110" s="36" t="s">
        <v>226</v>
      </c>
      <c r="B110" s="37">
        <v>0.98926643000000003</v>
      </c>
      <c r="C110" s="51"/>
      <c r="D110" s="45"/>
    </row>
    <row r="111" spans="1:4" ht="15.75">
      <c r="A111" s="36"/>
      <c r="B111" s="37"/>
      <c r="C111" s="51"/>
      <c r="D111" s="45"/>
    </row>
    <row r="112" spans="1:4" ht="15.75" hidden="1">
      <c r="A112" s="28" t="s">
        <v>72</v>
      </c>
      <c r="C112" s="51"/>
      <c r="D112" s="45"/>
    </row>
    <row r="113" spans="1:4" ht="15.75" hidden="1">
      <c r="A113" s="33" t="s">
        <v>214</v>
      </c>
      <c r="B113" s="15">
        <v>0</v>
      </c>
      <c r="C113" s="51"/>
      <c r="D113" s="45"/>
    </row>
    <row r="114" spans="1:4" ht="15.75" hidden="1">
      <c r="A114" s="33" t="s">
        <v>69</v>
      </c>
      <c r="B114" s="15">
        <v>0</v>
      </c>
      <c r="C114" s="51"/>
      <c r="D114" s="45"/>
    </row>
    <row r="115" spans="1:4" ht="15.75" hidden="1">
      <c r="A115" s="33" t="s">
        <v>225</v>
      </c>
      <c r="B115" s="15">
        <v>0</v>
      </c>
      <c r="C115" s="51"/>
      <c r="D115" s="45"/>
    </row>
    <row r="116" spans="1:4" ht="15.75" hidden="1">
      <c r="A116" s="36" t="s">
        <v>226</v>
      </c>
      <c r="B116" s="37">
        <v>0</v>
      </c>
      <c r="C116" s="51"/>
      <c r="D116" s="45"/>
    </row>
    <row r="117" spans="1:4" ht="15.75" hidden="1">
      <c r="A117" s="36"/>
      <c r="C117" s="51"/>
      <c r="D117" s="45"/>
    </row>
    <row r="118" spans="1:4" ht="15.75">
      <c r="A118" s="28" t="s">
        <v>73</v>
      </c>
      <c r="B118" s="2"/>
      <c r="C118" s="51"/>
      <c r="D118" s="45"/>
    </row>
    <row r="119" spans="1:4" ht="15.75">
      <c r="A119" s="33" t="s">
        <v>214</v>
      </c>
      <c r="B119" s="15">
        <v>157600000</v>
      </c>
      <c r="C119" s="51"/>
      <c r="D119" s="45"/>
    </row>
    <row r="120" spans="1:4" ht="15.75">
      <c r="A120" s="33" t="s">
        <v>69</v>
      </c>
      <c r="B120" s="15">
        <v>0</v>
      </c>
      <c r="C120" s="51"/>
      <c r="D120" s="45"/>
    </row>
    <row r="121" spans="1:4" ht="15.75">
      <c r="A121" s="33" t="s">
        <v>225</v>
      </c>
      <c r="B121" s="15">
        <v>157600000</v>
      </c>
      <c r="C121" s="51"/>
      <c r="D121" s="45"/>
    </row>
    <row r="122" spans="1:4" ht="15.75">
      <c r="A122" s="36" t="s">
        <v>226</v>
      </c>
      <c r="B122" s="37">
        <v>1</v>
      </c>
      <c r="C122" s="2"/>
      <c r="D122" s="45"/>
    </row>
    <row r="123" spans="1:4" ht="15.75">
      <c r="A123" s="36"/>
      <c r="C123" s="51"/>
      <c r="D123" s="45"/>
    </row>
    <row r="124" spans="1:4" ht="15.75" hidden="1">
      <c r="A124" s="28" t="s">
        <v>166</v>
      </c>
      <c r="C124" s="51"/>
      <c r="D124" s="45"/>
    </row>
    <row r="125" spans="1:4" ht="15.75" hidden="1">
      <c r="A125" s="33" t="s">
        <v>214</v>
      </c>
      <c r="B125" s="15">
        <v>0</v>
      </c>
      <c r="C125" s="51"/>
      <c r="D125" s="45"/>
    </row>
    <row r="126" spans="1:4" ht="15.75" hidden="1">
      <c r="A126" s="33" t="s">
        <v>69</v>
      </c>
      <c r="B126" s="15">
        <v>0</v>
      </c>
      <c r="C126" s="51"/>
      <c r="D126" s="45"/>
    </row>
    <row r="127" spans="1:4" ht="15.75" hidden="1">
      <c r="A127" s="33" t="s">
        <v>225</v>
      </c>
      <c r="B127" s="15">
        <v>0</v>
      </c>
      <c r="C127" s="51"/>
      <c r="D127" s="45"/>
    </row>
    <row r="128" spans="1:4" ht="15.75" hidden="1">
      <c r="A128" s="36" t="s">
        <v>226</v>
      </c>
      <c r="B128" s="37">
        <v>0</v>
      </c>
      <c r="C128" s="51"/>
      <c r="D128" s="45"/>
    </row>
    <row r="129" spans="1:4" ht="15.75">
      <c r="A129" s="35"/>
      <c r="B129" s="15"/>
      <c r="C129" s="51"/>
      <c r="D129" s="45"/>
    </row>
    <row r="130" spans="1:4" ht="15.75">
      <c r="A130" s="28" t="s">
        <v>74</v>
      </c>
      <c r="C130" s="2"/>
      <c r="D130" s="45"/>
    </row>
    <row r="131" spans="1:4" ht="15.75">
      <c r="A131" s="33" t="s">
        <v>214</v>
      </c>
      <c r="B131" s="15">
        <v>69260000</v>
      </c>
      <c r="C131" s="2"/>
      <c r="D131" s="45"/>
    </row>
    <row r="132" spans="1:4" ht="15.75">
      <c r="A132" s="33" t="s">
        <v>69</v>
      </c>
      <c r="B132" s="15">
        <v>0</v>
      </c>
      <c r="C132" s="2"/>
      <c r="D132" s="45"/>
    </row>
    <row r="133" spans="1:4" ht="15.75">
      <c r="A133" s="33" t="s">
        <v>225</v>
      </c>
      <c r="B133" s="15">
        <v>69260000</v>
      </c>
      <c r="C133" s="2"/>
      <c r="D133" s="45"/>
    </row>
    <row r="134" spans="1:4" ht="15.75">
      <c r="A134" s="36" t="s">
        <v>226</v>
      </c>
      <c r="B134" s="37">
        <v>1</v>
      </c>
      <c r="C134" s="2"/>
      <c r="D134" s="45"/>
    </row>
    <row r="135" spans="1:4" ht="15.75">
      <c r="A135" s="36"/>
      <c r="B135" s="37"/>
      <c r="C135" s="2"/>
      <c r="D135" s="45"/>
    </row>
    <row r="136" spans="1:4" ht="15.75">
      <c r="A136" s="28" t="s">
        <v>75</v>
      </c>
      <c r="B136" s="37"/>
      <c r="C136" s="2"/>
      <c r="D136" s="45"/>
    </row>
    <row r="137" spans="1:4" ht="15.75">
      <c r="A137" s="33" t="s">
        <v>214</v>
      </c>
      <c r="B137" s="15">
        <v>44170000</v>
      </c>
      <c r="C137" s="2"/>
      <c r="D137" s="45"/>
    </row>
    <row r="138" spans="1:4" ht="15.75">
      <c r="A138" s="33" t="s">
        <v>69</v>
      </c>
      <c r="B138" s="15">
        <v>0</v>
      </c>
      <c r="C138" s="2"/>
      <c r="D138" s="45"/>
    </row>
    <row r="139" spans="1:4" ht="15.75">
      <c r="A139" s="33" t="s">
        <v>225</v>
      </c>
      <c r="B139" s="15">
        <v>44170000</v>
      </c>
      <c r="C139" s="2"/>
      <c r="D139" s="45"/>
    </row>
    <row r="140" spans="1:4" ht="15.75">
      <c r="A140" s="36" t="s">
        <v>226</v>
      </c>
      <c r="B140" s="37">
        <v>1</v>
      </c>
      <c r="C140" s="2"/>
      <c r="D140" s="45"/>
    </row>
    <row r="141" spans="1:4" ht="15.75">
      <c r="A141" s="36"/>
      <c r="B141" s="37"/>
      <c r="C141" s="2"/>
      <c r="D141" s="45"/>
    </row>
    <row r="142" spans="1:4" ht="15.75">
      <c r="A142" s="28" t="s">
        <v>76</v>
      </c>
      <c r="B142" s="37"/>
      <c r="C142" s="2"/>
      <c r="D142" s="45"/>
    </row>
    <row r="143" spans="1:4" ht="15.75">
      <c r="A143" s="33" t="s">
        <v>214</v>
      </c>
      <c r="B143" s="15">
        <v>37660000</v>
      </c>
      <c r="C143" s="2"/>
      <c r="D143" s="45"/>
    </row>
    <row r="144" spans="1:4" ht="15.75">
      <c r="A144" s="33" t="s">
        <v>69</v>
      </c>
      <c r="B144" s="15">
        <v>0</v>
      </c>
      <c r="C144" s="2"/>
      <c r="D144" s="45"/>
    </row>
    <row r="145" spans="1:4" ht="15.75">
      <c r="A145" s="33" t="s">
        <v>225</v>
      </c>
      <c r="B145" s="15">
        <v>37660000</v>
      </c>
      <c r="C145" s="2"/>
      <c r="D145" s="45"/>
    </row>
    <row r="146" spans="1:4" ht="15.75">
      <c r="A146" s="36" t="s">
        <v>226</v>
      </c>
      <c r="B146" s="37">
        <v>1</v>
      </c>
      <c r="C146" s="2"/>
      <c r="D146" s="45"/>
    </row>
    <row r="147" spans="1:4" ht="15.75">
      <c r="A147" s="36"/>
      <c r="B147" s="37"/>
      <c r="C147" s="2"/>
      <c r="D147" s="45"/>
    </row>
    <row r="148" spans="1:4" ht="15.75">
      <c r="A148" s="28" t="s">
        <v>77</v>
      </c>
      <c r="B148" s="37"/>
      <c r="C148" s="2"/>
      <c r="D148" s="45"/>
    </row>
    <row r="149" spans="1:4" ht="15.75">
      <c r="A149" s="33" t="s">
        <v>214</v>
      </c>
      <c r="B149" s="15">
        <v>19480000</v>
      </c>
      <c r="C149" s="2"/>
      <c r="D149" s="45"/>
    </row>
    <row r="150" spans="1:4" ht="15.75">
      <c r="A150" s="33" t="s">
        <v>69</v>
      </c>
      <c r="B150" s="15">
        <v>0</v>
      </c>
      <c r="C150" s="2"/>
      <c r="D150" s="45"/>
    </row>
    <row r="151" spans="1:4" ht="15.75">
      <c r="A151" s="33" t="s">
        <v>225</v>
      </c>
      <c r="B151" s="15">
        <v>19480000</v>
      </c>
      <c r="C151" s="2"/>
      <c r="D151" s="45"/>
    </row>
    <row r="152" spans="1:4" ht="15.75">
      <c r="A152" s="36" t="s">
        <v>226</v>
      </c>
      <c r="B152" s="37">
        <v>1</v>
      </c>
      <c r="C152" s="2"/>
      <c r="D152" s="45"/>
    </row>
    <row r="153" spans="1:4" ht="15.75">
      <c r="A153" s="36"/>
      <c r="C153" s="2"/>
      <c r="D153" s="45"/>
    </row>
    <row r="154" spans="1:4" ht="15.75">
      <c r="A154" s="21" t="s">
        <v>78</v>
      </c>
      <c r="B154" s="27" t="s">
        <v>8</v>
      </c>
      <c r="C154" s="6"/>
      <c r="D154" s="45"/>
    </row>
    <row r="155" spans="1:4" ht="15.75">
      <c r="A155" s="52"/>
      <c r="B155" s="34"/>
      <c r="C155" s="34"/>
      <c r="D155" s="45"/>
    </row>
    <row r="156" spans="1:4" ht="15.75">
      <c r="A156" s="23" t="s">
        <v>79</v>
      </c>
      <c r="B156" s="15">
        <v>359090.6</v>
      </c>
      <c r="C156" s="34"/>
      <c r="D156" s="45"/>
    </row>
    <row r="157" spans="1:4" ht="15.75">
      <c r="A157" s="23" t="s">
        <v>80</v>
      </c>
      <c r="B157" s="15">
        <v>30413147.27</v>
      </c>
      <c r="C157" s="34"/>
      <c r="D157" s="45"/>
    </row>
    <row r="158" spans="1:4" ht="16.5" thickBot="1">
      <c r="A158" s="23" t="s">
        <v>81</v>
      </c>
      <c r="B158" s="18">
        <v>30772237.870000001</v>
      </c>
      <c r="C158" s="34"/>
      <c r="D158" s="45"/>
    </row>
    <row r="159" spans="1:4" ht="16.5" thickTop="1">
      <c r="A159" s="23"/>
      <c r="B159" s="15"/>
      <c r="C159" s="34"/>
      <c r="D159" s="45"/>
    </row>
    <row r="160" spans="1:4" ht="15.75">
      <c r="A160" s="28" t="s">
        <v>71</v>
      </c>
      <c r="B160" s="29"/>
      <c r="C160" s="8"/>
      <c r="D160" s="45"/>
    </row>
    <row r="161" spans="1:4" ht="15.75">
      <c r="A161" s="17" t="s">
        <v>82</v>
      </c>
      <c r="B161" s="53">
        <v>2.0633000000000001E-3</v>
      </c>
      <c r="C161" s="8"/>
      <c r="D161" s="45"/>
    </row>
    <row r="162" spans="1:4" ht="15.75">
      <c r="A162" s="23" t="s">
        <v>83</v>
      </c>
      <c r="B162" s="15">
        <v>4749.8500000000004</v>
      </c>
      <c r="C162" s="2"/>
      <c r="D162" s="45"/>
    </row>
    <row r="163" spans="1:4" ht="15.75">
      <c r="A163" s="23" t="s">
        <v>69</v>
      </c>
      <c r="B163" s="15">
        <v>26733679.449999999</v>
      </c>
      <c r="C163" s="38"/>
      <c r="D163" s="45"/>
    </row>
    <row r="164" spans="1:4" ht="16.5" thickBot="1">
      <c r="A164" s="23" t="s">
        <v>84</v>
      </c>
      <c r="B164" s="18">
        <v>26738429.300000001</v>
      </c>
      <c r="C164" s="2"/>
      <c r="D164" s="45"/>
    </row>
    <row r="165" spans="1:4" ht="16.5" thickTop="1">
      <c r="B165" s="2"/>
      <c r="C165" s="2"/>
      <c r="D165" s="45"/>
    </row>
    <row r="166" spans="1:4" ht="15.75">
      <c r="A166" s="28" t="s">
        <v>165</v>
      </c>
      <c r="B166" s="29"/>
      <c r="C166" s="8"/>
      <c r="D166" s="45"/>
    </row>
    <row r="167" spans="1:4" ht="15.75">
      <c r="A167" s="17" t="s">
        <v>82</v>
      </c>
      <c r="B167" s="53">
        <v>4.7000000000000002E-3</v>
      </c>
      <c r="C167" s="8"/>
      <c r="D167" s="45"/>
    </row>
    <row r="168" spans="1:4" ht="15.75">
      <c r="A168" s="23" t="s">
        <v>83</v>
      </c>
      <c r="B168" s="15">
        <v>134263.32999999999</v>
      </c>
      <c r="C168" s="2"/>
      <c r="D168" s="45"/>
    </row>
    <row r="169" spans="1:4" ht="15.75">
      <c r="A169" s="23" t="s">
        <v>69</v>
      </c>
      <c r="B169" s="15">
        <v>3679467.82</v>
      </c>
      <c r="C169" s="2"/>
      <c r="D169" s="45"/>
    </row>
    <row r="170" spans="1:4" ht="16.5" thickBot="1">
      <c r="A170" s="23" t="s">
        <v>167</v>
      </c>
      <c r="B170" s="18">
        <v>3813731.15</v>
      </c>
      <c r="C170" s="38"/>
      <c r="D170" s="45"/>
    </row>
    <row r="171" spans="1:4" ht="16.5" thickTop="1">
      <c r="A171" s="23"/>
      <c r="B171" s="15"/>
      <c r="C171" s="38"/>
      <c r="D171" s="45"/>
    </row>
    <row r="172" spans="1:4" ht="15.75" hidden="1">
      <c r="A172" s="28" t="s">
        <v>72</v>
      </c>
      <c r="B172" s="29"/>
      <c r="C172" s="8"/>
      <c r="D172" s="45"/>
    </row>
    <row r="173" spans="1:4" ht="15.75" hidden="1">
      <c r="A173" s="26" t="s">
        <v>85</v>
      </c>
      <c r="B173" s="53" t="e">
        <v>#N/A</v>
      </c>
      <c r="C173" s="8"/>
      <c r="D173" s="45"/>
    </row>
    <row r="174" spans="1:4" ht="15.75" hidden="1">
      <c r="A174" s="17" t="s">
        <v>82</v>
      </c>
      <c r="B174" s="53" t="s">
        <v>155</v>
      </c>
      <c r="C174" s="8"/>
      <c r="D174" s="45"/>
    </row>
    <row r="175" spans="1:4" ht="15.75" hidden="1">
      <c r="A175" s="23" t="s">
        <v>83</v>
      </c>
      <c r="B175" s="15">
        <v>0</v>
      </c>
      <c r="C175" s="2"/>
      <c r="D175" s="45"/>
    </row>
    <row r="176" spans="1:4" ht="15.75" hidden="1">
      <c r="A176" s="23" t="s">
        <v>69</v>
      </c>
      <c r="B176" s="15">
        <v>0</v>
      </c>
      <c r="C176" s="2"/>
      <c r="D176" s="45"/>
    </row>
    <row r="177" spans="1:4" ht="16.5" hidden="1" thickBot="1">
      <c r="A177" s="23" t="s">
        <v>86</v>
      </c>
      <c r="B177" s="18">
        <v>0</v>
      </c>
      <c r="C177" s="38"/>
      <c r="D177" s="45"/>
    </row>
    <row r="178" spans="1:4" ht="15.75" hidden="1">
      <c r="D178" s="45"/>
    </row>
    <row r="179" spans="1:4" ht="15.75">
      <c r="A179" s="28" t="s">
        <v>73</v>
      </c>
      <c r="B179" s="29"/>
      <c r="C179" s="8"/>
      <c r="D179" s="45"/>
    </row>
    <row r="180" spans="1:4" ht="15.75">
      <c r="A180" s="17" t="s">
        <v>82</v>
      </c>
      <c r="B180" s="53">
        <v>5.4999999999999997E-3</v>
      </c>
      <c r="C180" s="8"/>
      <c r="D180" s="45"/>
    </row>
    <row r="181" spans="1:4" ht="15.75">
      <c r="A181" s="23" t="s">
        <v>83</v>
      </c>
      <c r="B181" s="15">
        <v>72233.33</v>
      </c>
      <c r="C181" s="2"/>
      <c r="D181" s="45"/>
    </row>
    <row r="182" spans="1:4" ht="15.75">
      <c r="A182" s="23" t="s">
        <v>69</v>
      </c>
      <c r="B182" s="15">
        <v>0</v>
      </c>
      <c r="C182" s="2"/>
      <c r="D182" s="45"/>
    </row>
    <row r="183" spans="1:4" ht="16.5" thickBot="1">
      <c r="A183" s="23" t="s">
        <v>87</v>
      </c>
      <c r="B183" s="18">
        <v>72233.33</v>
      </c>
      <c r="C183" s="38"/>
      <c r="D183" s="45"/>
    </row>
    <row r="184" spans="1:4" ht="16.5" thickTop="1">
      <c r="A184" s="23"/>
      <c r="B184" s="15"/>
      <c r="C184" s="38"/>
      <c r="D184" s="45"/>
    </row>
    <row r="185" spans="1:4" ht="15.75" hidden="1">
      <c r="A185" s="28" t="s">
        <v>166</v>
      </c>
      <c r="B185" s="29"/>
      <c r="C185" s="8"/>
      <c r="D185" s="45"/>
    </row>
    <row r="186" spans="1:4" ht="15.75" hidden="1">
      <c r="A186" s="17" t="s">
        <v>82</v>
      </c>
      <c r="B186" s="53" t="s">
        <v>155</v>
      </c>
      <c r="C186" s="8"/>
      <c r="D186" s="45"/>
    </row>
    <row r="187" spans="1:4" ht="15.75" hidden="1">
      <c r="A187" s="23" t="s">
        <v>83</v>
      </c>
      <c r="B187" s="15">
        <v>0</v>
      </c>
      <c r="C187" s="2"/>
      <c r="D187" s="45"/>
    </row>
    <row r="188" spans="1:4" ht="15.75" hidden="1">
      <c r="A188" s="23" t="s">
        <v>69</v>
      </c>
      <c r="B188" s="15">
        <v>0</v>
      </c>
      <c r="C188" s="2"/>
      <c r="D188" s="45"/>
    </row>
    <row r="189" spans="1:4" ht="16.5" hidden="1" thickBot="1">
      <c r="A189" s="23" t="s">
        <v>168</v>
      </c>
      <c r="B189" s="18">
        <v>0</v>
      </c>
      <c r="C189" s="38"/>
      <c r="D189" s="45"/>
    </row>
    <row r="190" spans="1:4" ht="15.75" hidden="1">
      <c r="A190" s="14" t="s">
        <v>70</v>
      </c>
      <c r="D190" s="45"/>
    </row>
    <row r="191" spans="1:4" ht="15.75">
      <c r="A191" s="28" t="s">
        <v>74</v>
      </c>
      <c r="C191" s="2"/>
      <c r="D191" s="45"/>
    </row>
    <row r="192" spans="1:4" ht="15.75">
      <c r="A192" s="17" t="s">
        <v>82</v>
      </c>
      <c r="B192" s="53">
        <v>8.3999999999999995E-3</v>
      </c>
      <c r="C192" s="2"/>
      <c r="D192" s="45"/>
    </row>
    <row r="193" spans="1:4" ht="15.75">
      <c r="A193" s="23" t="s">
        <v>83</v>
      </c>
      <c r="B193" s="15">
        <v>48482</v>
      </c>
      <c r="C193" s="2"/>
      <c r="D193" s="45"/>
    </row>
    <row r="194" spans="1:4" ht="15.75">
      <c r="A194" s="23" t="s">
        <v>69</v>
      </c>
      <c r="B194" s="15">
        <v>0</v>
      </c>
      <c r="C194" s="2"/>
      <c r="D194" s="45"/>
    </row>
    <row r="195" spans="1:4" ht="16.5" thickBot="1">
      <c r="A195" s="23" t="s">
        <v>88</v>
      </c>
      <c r="B195" s="18">
        <v>48482</v>
      </c>
      <c r="C195" s="2"/>
      <c r="D195" s="45"/>
    </row>
    <row r="196" spans="1:4" ht="16.5" thickTop="1">
      <c r="A196" s="23"/>
      <c r="B196" s="15"/>
      <c r="C196" s="2"/>
      <c r="D196" s="45"/>
    </row>
    <row r="197" spans="1:4" ht="15.75">
      <c r="A197" s="28" t="s">
        <v>75</v>
      </c>
      <c r="C197" s="2"/>
      <c r="D197" s="45"/>
    </row>
    <row r="198" spans="1:4" ht="15.75">
      <c r="A198" s="17" t="s">
        <v>82</v>
      </c>
      <c r="B198" s="53">
        <v>1.2500000000000001E-2</v>
      </c>
      <c r="C198" s="2"/>
      <c r="D198" s="45"/>
    </row>
    <row r="199" spans="1:4" ht="15.75">
      <c r="A199" s="23" t="s">
        <v>83</v>
      </c>
      <c r="B199" s="15">
        <v>46010.42</v>
      </c>
      <c r="C199" s="2"/>
      <c r="D199" s="45"/>
    </row>
    <row r="200" spans="1:4" ht="15.75">
      <c r="A200" s="23" t="s">
        <v>69</v>
      </c>
      <c r="B200" s="15">
        <v>0</v>
      </c>
      <c r="C200" s="2"/>
      <c r="D200" s="45"/>
    </row>
    <row r="201" spans="1:4" ht="16.5" thickBot="1">
      <c r="A201" s="23" t="s">
        <v>89</v>
      </c>
      <c r="B201" s="18">
        <v>46010.42</v>
      </c>
      <c r="C201" s="2"/>
      <c r="D201" s="45"/>
    </row>
    <row r="202" spans="1:4" ht="16.5" thickTop="1">
      <c r="A202" s="23"/>
      <c r="B202" s="15"/>
      <c r="C202" s="2"/>
      <c r="D202" s="45"/>
    </row>
    <row r="203" spans="1:4" ht="15.75">
      <c r="A203" s="28" t="s">
        <v>76</v>
      </c>
      <c r="C203" s="2"/>
      <c r="D203" s="45"/>
    </row>
    <row r="204" spans="1:4" ht="15.75">
      <c r="A204" s="17" t="s">
        <v>82</v>
      </c>
      <c r="B204" s="53">
        <v>1.7000000000000001E-2</v>
      </c>
      <c r="C204" s="2"/>
      <c r="D204" s="45"/>
    </row>
    <row r="205" spans="1:4" ht="15.75">
      <c r="A205" s="23" t="s">
        <v>83</v>
      </c>
      <c r="B205" s="15">
        <v>53351.67</v>
      </c>
      <c r="C205" s="2"/>
      <c r="D205" s="45"/>
    </row>
    <row r="206" spans="1:4" ht="15.75">
      <c r="A206" s="23" t="s">
        <v>69</v>
      </c>
      <c r="B206" s="15">
        <v>0</v>
      </c>
      <c r="C206" s="2"/>
      <c r="D206" s="45"/>
    </row>
    <row r="207" spans="1:4" ht="16.5" thickBot="1">
      <c r="A207" s="23" t="s">
        <v>90</v>
      </c>
      <c r="B207" s="18">
        <v>53351.67</v>
      </c>
      <c r="C207" s="2"/>
      <c r="D207" s="45"/>
    </row>
    <row r="208" spans="1:4" ht="16.5" thickTop="1">
      <c r="A208" s="23"/>
      <c r="B208" s="15"/>
      <c r="C208" s="2"/>
      <c r="D208" s="45"/>
    </row>
    <row r="209" spans="1:4" ht="15.75">
      <c r="A209" s="28" t="s">
        <v>77</v>
      </c>
      <c r="C209" s="2"/>
      <c r="D209" s="45"/>
    </row>
    <row r="210" spans="1:4" ht="15.75">
      <c r="A210" s="17" t="s">
        <v>82</v>
      </c>
      <c r="B210" s="53">
        <v>0</v>
      </c>
      <c r="C210" s="2"/>
      <c r="D210" s="45"/>
    </row>
    <row r="211" spans="1:4" ht="15.75">
      <c r="A211" s="23" t="s">
        <v>83</v>
      </c>
      <c r="B211" s="15">
        <v>0</v>
      </c>
      <c r="C211" s="2"/>
      <c r="D211" s="45"/>
    </row>
    <row r="212" spans="1:4" ht="15.75">
      <c r="A212" s="23" t="s">
        <v>69</v>
      </c>
      <c r="B212" s="15">
        <v>0</v>
      </c>
      <c r="C212" s="2"/>
      <c r="D212" s="45"/>
    </row>
    <row r="213" spans="1:4" ht="16.5" thickBot="1">
      <c r="A213" s="23" t="s">
        <v>91</v>
      </c>
      <c r="B213" s="18">
        <v>0</v>
      </c>
      <c r="C213" s="2"/>
      <c r="D213" s="45"/>
    </row>
    <row r="214" spans="1:4" ht="16.5" thickTop="1">
      <c r="B214" s="2"/>
      <c r="C214" s="2"/>
      <c r="D214" s="45"/>
    </row>
    <row r="215" spans="1:4" ht="15.75">
      <c r="A215" s="21" t="s">
        <v>92</v>
      </c>
      <c r="B215" s="39" t="s">
        <v>93</v>
      </c>
      <c r="C215" s="6"/>
      <c r="D215" s="45"/>
    </row>
    <row r="216" spans="1:4" ht="15.75">
      <c r="A216" s="17"/>
      <c r="C216" s="2"/>
      <c r="D216" s="45"/>
    </row>
    <row r="217" spans="1:4" ht="15.75">
      <c r="A217" s="23" t="s">
        <v>94</v>
      </c>
      <c r="B217" s="40">
        <v>0.44831969999999999</v>
      </c>
      <c r="C217" s="2"/>
      <c r="D217" s="45"/>
    </row>
    <row r="218" spans="1:4" ht="15.75">
      <c r="A218" s="23" t="s">
        <v>95</v>
      </c>
      <c r="B218" s="40">
        <v>0</v>
      </c>
      <c r="C218" s="2"/>
      <c r="D218" s="45"/>
    </row>
    <row r="219" spans="1:4" ht="15.75">
      <c r="A219" s="23" t="s">
        <v>96</v>
      </c>
      <c r="B219" s="40">
        <v>37.970395000000003</v>
      </c>
      <c r="D219" s="45"/>
    </row>
    <row r="220" spans="1:4" ht="16.5" thickBot="1">
      <c r="A220" s="17" t="s">
        <v>97</v>
      </c>
      <c r="B220" s="41">
        <v>38.418714700000002</v>
      </c>
      <c r="D220" s="45"/>
    </row>
    <row r="221" spans="1:4" ht="16.5" thickTop="1">
      <c r="A221" s="17"/>
      <c r="B221" s="40"/>
      <c r="D221" s="45"/>
    </row>
    <row r="222" spans="1:4" ht="15.75">
      <c r="A222" s="23" t="s">
        <v>98</v>
      </c>
      <c r="B222" s="42">
        <v>3.6537300000000002E-2</v>
      </c>
      <c r="D222" s="45"/>
    </row>
    <row r="223" spans="1:4" ht="15.75">
      <c r="A223" s="23" t="s">
        <v>99</v>
      </c>
      <c r="B223" s="42">
        <v>0</v>
      </c>
      <c r="D223" s="45"/>
    </row>
    <row r="224" spans="1:4" ht="15.75">
      <c r="A224" s="23" t="s">
        <v>100</v>
      </c>
      <c r="B224" s="42">
        <v>205.64368809999999</v>
      </c>
      <c r="D224" s="45"/>
    </row>
    <row r="225" spans="1:4" ht="16.5" thickBot="1">
      <c r="A225" s="23" t="s">
        <v>101</v>
      </c>
      <c r="B225" s="43">
        <v>205.68022539999998</v>
      </c>
      <c r="D225" s="45"/>
    </row>
    <row r="226" spans="1:4" ht="16.5" thickTop="1">
      <c r="A226" s="17"/>
      <c r="C226" s="16"/>
      <c r="D226" s="45"/>
    </row>
    <row r="227" spans="1:4" ht="15.75">
      <c r="A227" s="23" t="s">
        <v>169</v>
      </c>
      <c r="B227" s="42">
        <v>0.39166669999999998</v>
      </c>
      <c r="C227" s="16"/>
      <c r="D227" s="45"/>
    </row>
    <row r="228" spans="1:4" ht="15.75">
      <c r="A228" s="23" t="s">
        <v>170</v>
      </c>
      <c r="B228" s="42">
        <v>0</v>
      </c>
      <c r="D228" s="45"/>
    </row>
    <row r="229" spans="1:4" ht="15.75">
      <c r="A229" s="23" t="s">
        <v>171</v>
      </c>
      <c r="B229" s="42">
        <v>10.7335701</v>
      </c>
      <c r="D229" s="45"/>
    </row>
    <row r="230" spans="1:4" ht="16.5" thickBot="1">
      <c r="A230" s="23" t="s">
        <v>172</v>
      </c>
      <c r="B230" s="43">
        <v>11.1252368</v>
      </c>
      <c r="D230" s="45"/>
    </row>
    <row r="231" spans="1:4" ht="16.5" thickTop="1">
      <c r="A231" s="17"/>
      <c r="D231" s="45"/>
    </row>
    <row r="232" spans="1:4" ht="15.75" hidden="1">
      <c r="A232" s="23" t="s">
        <v>102</v>
      </c>
      <c r="B232" s="42">
        <v>0</v>
      </c>
      <c r="C232" s="16"/>
      <c r="D232" s="45"/>
    </row>
    <row r="233" spans="1:4" ht="15.75" hidden="1">
      <c r="A233" s="23" t="s">
        <v>103</v>
      </c>
      <c r="B233" s="42">
        <v>0</v>
      </c>
      <c r="D233" s="45"/>
    </row>
    <row r="234" spans="1:4" ht="15.75" hidden="1">
      <c r="A234" s="23" t="s">
        <v>104</v>
      </c>
      <c r="B234" s="42">
        <v>0</v>
      </c>
      <c r="D234" s="45"/>
    </row>
    <row r="235" spans="1:4" ht="16.5" hidden="1" thickBot="1">
      <c r="A235" s="23" t="s">
        <v>173</v>
      </c>
      <c r="B235" s="43">
        <v>0</v>
      </c>
      <c r="D235" s="45"/>
    </row>
    <row r="236" spans="1:4" ht="15.75" hidden="1">
      <c r="A236" s="23"/>
      <c r="B236" s="42"/>
      <c r="D236" s="45"/>
    </row>
    <row r="237" spans="1:4" ht="15.75">
      <c r="A237" s="23" t="s">
        <v>105</v>
      </c>
      <c r="B237" s="42">
        <v>0.4583333</v>
      </c>
      <c r="D237" s="45"/>
    </row>
    <row r="238" spans="1:4" ht="15.75">
      <c r="A238" s="23" t="s">
        <v>106</v>
      </c>
      <c r="B238" s="42">
        <v>0</v>
      </c>
      <c r="D238" s="45"/>
    </row>
    <row r="239" spans="1:4" ht="15.75">
      <c r="A239" s="23" t="s">
        <v>107</v>
      </c>
      <c r="B239" s="42">
        <v>0</v>
      </c>
      <c r="D239" s="45"/>
    </row>
    <row r="240" spans="1:4" ht="16.5" thickBot="1">
      <c r="A240" s="23" t="s">
        <v>108</v>
      </c>
      <c r="B240" s="43">
        <v>0.4583333</v>
      </c>
      <c r="D240" s="45"/>
    </row>
    <row r="241" spans="1:4" ht="16.5" thickTop="1">
      <c r="A241" s="23"/>
      <c r="B241" s="42"/>
      <c r="D241" s="45"/>
    </row>
    <row r="242" spans="1:4" ht="15.75" hidden="1">
      <c r="A242" s="23" t="s">
        <v>174</v>
      </c>
      <c r="B242" s="42">
        <v>0</v>
      </c>
      <c r="D242" s="45"/>
    </row>
    <row r="243" spans="1:4" ht="15.75" hidden="1">
      <c r="A243" s="23" t="s">
        <v>175</v>
      </c>
      <c r="B243" s="42">
        <v>0</v>
      </c>
      <c r="D243" s="45"/>
    </row>
    <row r="244" spans="1:4" ht="15.75" hidden="1">
      <c r="A244" s="23" t="s">
        <v>176</v>
      </c>
      <c r="B244" s="42">
        <v>0</v>
      </c>
      <c r="D244" s="45"/>
    </row>
    <row r="245" spans="1:4" ht="16.5" hidden="1" thickBot="1">
      <c r="A245" s="23" t="s">
        <v>177</v>
      </c>
      <c r="B245" s="43">
        <v>0</v>
      </c>
      <c r="D245" s="45"/>
    </row>
    <row r="246" spans="1:4" ht="15.75" hidden="1">
      <c r="D246" s="45"/>
    </row>
    <row r="247" spans="1:4" ht="15.75">
      <c r="A247" s="23" t="s">
        <v>109</v>
      </c>
      <c r="B247" s="42">
        <v>0.7</v>
      </c>
      <c r="D247" s="45"/>
    </row>
    <row r="248" spans="1:4" ht="15.75">
      <c r="A248" s="23" t="s">
        <v>110</v>
      </c>
      <c r="B248" s="42">
        <v>0</v>
      </c>
      <c r="D248" s="45"/>
    </row>
    <row r="249" spans="1:4" ht="15.75">
      <c r="A249" s="17" t="s">
        <v>111</v>
      </c>
      <c r="B249" s="42">
        <v>0</v>
      </c>
      <c r="D249" s="45"/>
    </row>
    <row r="250" spans="1:4" ht="16.5" thickBot="1">
      <c r="A250" s="23" t="s">
        <v>112</v>
      </c>
      <c r="B250" s="43">
        <v>0.7</v>
      </c>
      <c r="D250" s="45"/>
    </row>
    <row r="251" spans="1:4" ht="16.5" thickTop="1">
      <c r="A251" s="23"/>
      <c r="B251" s="42"/>
      <c r="D251" s="45"/>
    </row>
    <row r="252" spans="1:4" ht="15.75">
      <c r="A252" s="23" t="s">
        <v>113</v>
      </c>
      <c r="B252" s="42">
        <v>1.0416666999999999</v>
      </c>
      <c r="D252" s="45"/>
    </row>
    <row r="253" spans="1:4" ht="15.75">
      <c r="A253" s="23" t="s">
        <v>114</v>
      </c>
      <c r="B253" s="42">
        <v>0</v>
      </c>
      <c r="D253" s="45"/>
    </row>
    <row r="254" spans="1:4" ht="15.75">
      <c r="A254" s="17" t="s">
        <v>115</v>
      </c>
      <c r="B254" s="42">
        <v>0</v>
      </c>
      <c r="D254" s="45"/>
    </row>
    <row r="255" spans="1:4" ht="16.5" thickBot="1">
      <c r="A255" s="23" t="s">
        <v>116</v>
      </c>
      <c r="B255" s="43">
        <v>1.0416666999999999</v>
      </c>
      <c r="D255" s="45"/>
    </row>
    <row r="256" spans="1:4" ht="16.5" thickTop="1">
      <c r="A256" s="23"/>
      <c r="B256" s="42"/>
      <c r="D256" s="45"/>
    </row>
    <row r="257" spans="1:4" ht="15.75">
      <c r="A257" s="23" t="s">
        <v>117</v>
      </c>
      <c r="B257" s="42">
        <v>1.4166668</v>
      </c>
      <c r="D257" s="45"/>
    </row>
    <row r="258" spans="1:4" ht="15.75">
      <c r="A258" s="23" t="s">
        <v>118</v>
      </c>
      <c r="B258" s="42">
        <v>0</v>
      </c>
      <c r="D258" s="45"/>
    </row>
    <row r="259" spans="1:4" ht="15.75">
      <c r="A259" s="17" t="s">
        <v>119</v>
      </c>
      <c r="B259" s="42">
        <v>0</v>
      </c>
      <c r="D259" s="45"/>
    </row>
    <row r="260" spans="1:4" ht="16.5" thickBot="1">
      <c r="A260" s="23" t="s">
        <v>120</v>
      </c>
      <c r="B260" s="43">
        <v>1.4166668</v>
      </c>
      <c r="D260" s="45"/>
    </row>
    <row r="261" spans="1:4" ht="16.5" thickTop="1">
      <c r="A261" s="23"/>
      <c r="B261" s="42"/>
      <c r="D261" s="45"/>
    </row>
    <row r="262" spans="1:4" ht="15.75">
      <c r="A262" s="23" t="s">
        <v>121</v>
      </c>
      <c r="B262" s="42">
        <v>0</v>
      </c>
      <c r="D262" s="45"/>
    </row>
    <row r="263" spans="1:4" ht="15.75">
      <c r="A263" s="23" t="s">
        <v>122</v>
      </c>
      <c r="B263" s="42">
        <v>0</v>
      </c>
      <c r="D263" s="45"/>
    </row>
    <row r="264" spans="1:4" ht="15.75">
      <c r="A264" s="17" t="s">
        <v>123</v>
      </c>
      <c r="B264" s="42">
        <v>0</v>
      </c>
      <c r="D264" s="45"/>
    </row>
    <row r="265" spans="1:4" ht="16.5" thickBot="1">
      <c r="A265" s="23" t="s">
        <v>124</v>
      </c>
      <c r="B265" s="43">
        <v>0</v>
      </c>
      <c r="D265" s="45"/>
    </row>
    <row r="266" spans="1:4" ht="16.5" thickTop="1">
      <c r="A266" s="23"/>
      <c r="B266" s="42"/>
      <c r="D266" s="45"/>
    </row>
    <row r="267" spans="1:4" ht="15.75">
      <c r="A267" s="17" t="s">
        <v>125</v>
      </c>
      <c r="B267" s="54">
        <v>0</v>
      </c>
      <c r="D267" s="45"/>
    </row>
    <row r="268" spans="1:4" ht="15.75">
      <c r="A268" s="17" t="s">
        <v>126</v>
      </c>
      <c r="B268" s="54">
        <v>0</v>
      </c>
      <c r="D268" s="45"/>
    </row>
    <row r="269" spans="1:4" ht="15.75">
      <c r="A269" s="17" t="s">
        <v>127</v>
      </c>
      <c r="B269" s="54">
        <v>0</v>
      </c>
      <c r="D269" s="45"/>
    </row>
    <row r="270" spans="1:4" ht="15.75">
      <c r="A270" s="17" t="s">
        <v>128</v>
      </c>
      <c r="B270" s="54">
        <v>0</v>
      </c>
      <c r="D270" s="45"/>
    </row>
    <row r="271" spans="1:4" ht="15.75">
      <c r="A271" s="17" t="s">
        <v>129</v>
      </c>
      <c r="B271" s="54">
        <v>0</v>
      </c>
      <c r="D271" s="45"/>
    </row>
    <row r="272" spans="1:4" ht="15.75">
      <c r="A272" s="17" t="s">
        <v>130</v>
      </c>
      <c r="B272" s="54">
        <v>1000</v>
      </c>
      <c r="D272" s="45"/>
    </row>
    <row r="273" spans="1:4" ht="15.75">
      <c r="B273" s="29"/>
      <c r="D273" s="45"/>
    </row>
    <row r="274" spans="1:4" ht="15.75">
      <c r="A274" s="21" t="s">
        <v>131</v>
      </c>
      <c r="B274" s="27" t="s">
        <v>8</v>
      </c>
      <c r="C274" s="6"/>
      <c r="D274" s="45"/>
    </row>
    <row r="275" spans="1:4" ht="15.75">
      <c r="A275" s="26"/>
      <c r="B275" s="29"/>
      <c r="C275" s="2"/>
      <c r="D275" s="45"/>
    </row>
    <row r="276" spans="1:4" ht="15.75">
      <c r="A276" s="28" t="s">
        <v>132</v>
      </c>
      <c r="C276" s="2"/>
      <c r="D276" s="45"/>
    </row>
    <row r="277" spans="1:4" ht="15.75">
      <c r="A277" s="33" t="s">
        <v>216</v>
      </c>
      <c r="B277" s="15">
        <v>12989245.449999999</v>
      </c>
      <c r="C277" s="2"/>
      <c r="D277" s="45"/>
    </row>
    <row r="278" spans="1:4" ht="15.75">
      <c r="A278" s="23" t="s">
        <v>133</v>
      </c>
      <c r="B278" s="15">
        <v>929.87</v>
      </c>
      <c r="D278" s="45"/>
    </row>
    <row r="279" spans="1:4" ht="15.75">
      <c r="A279" s="17" t="s">
        <v>134</v>
      </c>
      <c r="B279" s="30">
        <v>-929.87</v>
      </c>
      <c r="D279" s="45"/>
    </row>
    <row r="280" spans="1:4" ht="15.75">
      <c r="A280" s="17" t="s">
        <v>135</v>
      </c>
      <c r="B280" s="30">
        <v>0</v>
      </c>
      <c r="D280" s="45"/>
    </row>
    <row r="281" spans="1:4" ht="15.75">
      <c r="A281" s="33" t="s">
        <v>227</v>
      </c>
      <c r="B281" s="15">
        <v>12989245.449999999</v>
      </c>
      <c r="D281" s="45"/>
    </row>
    <row r="282" spans="1:4" ht="15.75">
      <c r="A282" s="17" t="s">
        <v>136</v>
      </c>
      <c r="B282" s="30">
        <v>0</v>
      </c>
      <c r="D282" s="45"/>
    </row>
    <row r="283" spans="1:4" ht="15.75">
      <c r="D283" s="45"/>
    </row>
    <row r="284" spans="1:4" ht="15.75">
      <c r="A284" s="17" t="s">
        <v>137</v>
      </c>
      <c r="B284" s="15">
        <v>12989245.449999999</v>
      </c>
      <c r="D284" s="45"/>
    </row>
    <row r="285" spans="1:4" ht="15.75">
      <c r="A285" s="17"/>
      <c r="B285" s="15"/>
      <c r="D285" s="45"/>
    </row>
    <row r="286" spans="1:4" ht="15.75">
      <c r="A286" s="21" t="s">
        <v>141</v>
      </c>
      <c r="B286" s="27" t="s">
        <v>142</v>
      </c>
      <c r="C286" s="27" t="s">
        <v>143</v>
      </c>
      <c r="D286" s="27" t="s">
        <v>144</v>
      </c>
    </row>
    <row r="287" spans="1:4">
      <c r="A287" s="17"/>
      <c r="B287" s="15"/>
      <c r="D287" s="14"/>
    </row>
    <row r="288" spans="1:4">
      <c r="A288" s="17" t="s">
        <v>145</v>
      </c>
      <c r="B288" s="57">
        <v>17906311.91</v>
      </c>
      <c r="C288" s="57">
        <v>10055656.950000007</v>
      </c>
      <c r="D288" s="57">
        <v>11369443.420000009</v>
      </c>
    </row>
    <row r="289" spans="1:4">
      <c r="A289" s="17" t="s">
        <v>146</v>
      </c>
      <c r="B289" s="62">
        <v>668</v>
      </c>
      <c r="C289" s="62">
        <v>382</v>
      </c>
      <c r="D289" s="62">
        <v>430</v>
      </c>
    </row>
    <row r="290" spans="1:4" s="46" customFormat="1">
      <c r="A290" s="17" t="s">
        <v>147</v>
      </c>
      <c r="B290" s="47">
        <v>2.2986496708788853E-2</v>
      </c>
      <c r="C290" s="69">
        <v>1.2500000000000001E-2</v>
      </c>
      <c r="D290" s="69">
        <v>1.37E-2</v>
      </c>
    </row>
    <row r="291" spans="1:4" s="46" customFormat="1">
      <c r="A291" s="17"/>
      <c r="B291" s="47"/>
      <c r="C291" s="69"/>
      <c r="D291" s="57"/>
    </row>
    <row r="292" spans="1:4" ht="15.75">
      <c r="A292" s="21" t="s">
        <v>138</v>
      </c>
      <c r="B292" s="44"/>
      <c r="C292" s="44"/>
      <c r="D292" s="45"/>
    </row>
    <row r="293" spans="1:4" ht="15.75">
      <c r="A293" s="26"/>
      <c r="B293" s="45"/>
      <c r="C293" s="45"/>
      <c r="D293" s="45"/>
    </row>
    <row r="294" spans="1:4" ht="88.5" customHeight="1">
      <c r="A294" s="120" t="s">
        <v>182</v>
      </c>
      <c r="B294" s="120"/>
      <c r="C294" s="120"/>
      <c r="D294" s="120"/>
    </row>
    <row r="295" spans="1:4" ht="80.25" customHeight="1">
      <c r="A295" s="120" t="s">
        <v>139</v>
      </c>
      <c r="B295" s="120"/>
      <c r="C295" s="120"/>
      <c r="D295" s="120"/>
    </row>
    <row r="296" spans="1:4" ht="15.75">
      <c r="A296" s="55"/>
      <c r="B296" s="55"/>
      <c r="C296" s="55"/>
      <c r="D296" s="55"/>
    </row>
    <row r="297" spans="1:4" ht="15.75">
      <c r="A297" s="17"/>
      <c r="B297" s="15"/>
      <c r="D297" s="45"/>
    </row>
    <row r="298" spans="1:4" ht="18.75">
      <c r="A298" s="17" t="s">
        <v>180</v>
      </c>
      <c r="B298" s="15"/>
      <c r="D298" s="45"/>
    </row>
    <row r="299" spans="1:4" ht="15.75">
      <c r="A299" s="17" t="s">
        <v>181</v>
      </c>
      <c r="B299" s="15"/>
      <c r="D299" s="45"/>
    </row>
    <row r="300" spans="1:4" ht="16.5" customHeight="1">
      <c r="A300" s="17"/>
      <c r="B300" s="15"/>
      <c r="D300" s="45"/>
    </row>
  </sheetData>
  <mergeCells count="2">
    <mergeCell ref="A294:D294"/>
    <mergeCell ref="A295:D295"/>
  </mergeCells>
  <conditionalFormatting sqref="B24">
    <cfRule type="cellIs" dxfId="1"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Sep</vt:lpstr>
      <vt:lpstr>Oct</vt:lpstr>
      <vt:lpstr>Nov</vt:lpstr>
      <vt:lpstr>Dec</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2021-01-13T20:42:09Z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