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2"/>
  </bookViews>
  <sheets>
    <sheet name="Jan" sheetId="1" r:id="rId1"/>
    <sheet name="Feb" sheetId="2" r:id="rId2"/>
    <sheet name="Ma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<sst xmlns="http://schemas.openxmlformats.org/spreadsheetml/2006/main" count="765" uniqueCount="197">
  <si>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</si>
  <si>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</si>
  <si>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</si>
  <si>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</si>
  <si>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</si>
  <si>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</si>
  <si>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</si>
  <si>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</si>
  <si>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</si>
  <si>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</si>
  <si>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</si>
  <si>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</si>
  <si>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</si>
  <si>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</si>
  <si>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</si>
  <si>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</si>
  <si>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</si>
  <si>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</si>
  <si>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</si>
  <si>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</si>
  <si>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</si>
  <si>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</si>
  <si>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</si>
  <si>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</si>
  <si>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</si>
  <si>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</si>
  <si>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</si>
  <si>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</si>
  <si>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</si>
  <si>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</si>
  <si>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</si>
  <si>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</si>
  <si>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</si>
  <si>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</si>
  <si>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</si>
  <si>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</si>
  <si>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</si>
  <si>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</si>
  <si>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</si>
  <si>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</si>
  <si>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</si>
  <si>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</si>
  <si>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</si>
  <si>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</si>
  <si>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</si>
  <si>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</si>
  <si>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</si>
  <si>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</si>
  <si>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</si>
  <si>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</si>
  <si>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</si>
  <si>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</si>
  <si>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</si>
  <si>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</si>
  <si>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</si>
  <si>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</si>
  <si>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</si>
  <si>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</si>
  <si>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</si>
  <si>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</si>
  <si>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</si>
  <si>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</si>
  <si>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</si>
  <si>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</si>
  <si>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</si>
  <si>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</si>
  <si>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</si>
  <si>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</si>
  <si>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</si>
  <si>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</si>
  <si>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</si>
  <si>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</si>
  <si>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</si>
  <si>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</si>
  <si>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</si>
  <si>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</si>
  <si>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</si>
  <si>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</si>
  <si>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</si>
  <si>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</si>
  <si>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</si>
  <si>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</si>
  <si>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</si>
  <si>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</si>
  <si>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</si>
  <si>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</si>
  <si>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</si>
  <si>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</si>
  <si>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</si>
  <si>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</si>
  <si>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</si>
  <si>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</si>
  <si>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</si>
  <si>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</si>
  <si>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</si>
  <si>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</si>
  <si>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</si>
  <si>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</si>
  <si>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</si>
  <si>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</si>
  <si>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</si>
  <si>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</si>
  <si>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</si>
  <si>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</si>
  <si>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</si>
  <si>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</si>
  <si>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</si>
  <si>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</si>
  <si>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</si>
  <si>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</si>
  <si>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</si>
  <si>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</si>
  <si>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</si>
  <si>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</si>
  <si>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</si>
  <si>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</si>
  <si>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</si>
  <si>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</si>
  <si>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</si>
  <si>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</si>
  <si>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</si>
  <si>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</si>
  <si>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</si>
  <si>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</si>
  <si>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</si>
  <si>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</si>
  <si>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</si>
  <si>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</si>
  <si>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</si>
  <si>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</si>
  <si>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</si>
  <si>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</si>
  <si>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</si>
  <si>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</si>
  <si>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</si>
  <si>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</si>
  <si>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</si>
  <si>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</si>
  <si>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</si>
  <si>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</si>
  <si>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</si>
  <si>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</si>
  <si>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</si>
  <si>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</si>
  <si>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</si>
  <si>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</si>
  <si>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</si>
  <si>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</si>
  <si>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N/A</t>
  </si>
  <si>
    <t>Class A-2a</t>
  </si>
  <si>
    <t>Class A-2b</t>
  </si>
  <si>
    <t>Total Paid to A-2a Holders</t>
  </si>
  <si>
    <t>Total Paid to A-2b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</si>
  <si>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</si>
  <si>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</si>
  <si>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</si>
  <si>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</si>
  <si>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 Interest Distribution Amount</t>
  </si>
  <si>
    <t>A-2b Interest Carryover Shortfall</t>
  </si>
  <si>
    <t>A-2b  Principal Distribution Amount</t>
  </si>
  <si>
    <t>Total A-2b  Distribution Amount</t>
  </si>
  <si>
    <t>SOFR Rate</t>
  </si>
  <si>
    <t>World Omni Auto Receivables Trust 2023-D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</si>
  <si>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</si>
  <si>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</si>
  <si>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</si>
  <si>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</si>
  <si>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</si>
  <si>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</si>
  <si>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</si>
  <si>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</si>
  <si>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</si>
  <si>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 xml:space="preserve">  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</si>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</sst>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  <numFmt numFmtId="173" formatCode="_(* #,##0.000000_);_(* \(#,##0.00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6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6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6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0" fontId="5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rmal 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F_JMFE_TREASURY\Capital%20Funding\Retail%20Loans\WOART\Certificates\Certificate_Macro\Retail%20Certificate%20Macro%20Updat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162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166</v>
      </c>
      <c r="C6" s="2"/>
    </row>
    <row r="7" spans="1:3" ht="15">
      <c r="A7" s="12" t="s">
        <v>3</v>
      </c>
      <c r="B7" s="11" t="s">
        <v>167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45337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163</v>
      </c>
      <c r="B13" s="16">
        <v>921681387.58</v>
      </c>
      <c r="C13" s="17">
        <v>40978</v>
      </c>
      <c r="D13" s="18"/>
    </row>
    <row r="14" spans="1:4" ht="15.75">
      <c r="A14" s="4" t="s">
        <v>168</v>
      </c>
      <c r="B14" s="19">
        <v>103721884.5</v>
      </c>
      <c r="C14" s="20">
        <v>0</v>
      </c>
      <c r="D14" s="18"/>
    </row>
    <row r="15" spans="1:4" ht="15.75">
      <c r="A15" s="4" t="s">
        <v>169</v>
      </c>
      <c r="B15" s="16">
        <v>1025403272.08</v>
      </c>
      <c r="C15" s="17">
        <v>40978</v>
      </c>
      <c r="D15" s="18"/>
    </row>
    <row r="16" spans="1:4" ht="15.75">
      <c r="A16" s="21" t="s">
        <v>11</v>
      </c>
      <c r="B16" s="16">
        <v>33859385.44</v>
      </c>
      <c r="C16" s="17">
        <v>684</v>
      </c>
      <c r="D16" s="18"/>
    </row>
    <row r="17" spans="1:4" ht="15.75">
      <c r="A17" s="21" t="s">
        <v>12</v>
      </c>
      <c r="B17" s="16">
        <v>482779.55</v>
      </c>
      <c r="C17" s="17">
        <v>13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170</v>
      </c>
      <c r="B19" s="16">
        <v>98954973.8</v>
      </c>
      <c r="C19" s="17">
        <v>0</v>
      </c>
    </row>
    <row r="20" spans="1:4" ht="16.5" thickBot="1">
      <c r="A20" s="21" t="s">
        <v>171</v>
      </c>
      <c r="B20" s="22">
        <v>892106133.2900001</v>
      </c>
      <c r="C20" s="23">
        <v>40281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 t="s">
        <v>172</v>
      </c>
    </row>
    <row r="23" spans="1:3" ht="15">
      <c r="A23" s="21" t="s">
        <v>15</v>
      </c>
      <c r="B23" s="26">
        <v>0.8853753991232146</v>
      </c>
      <c r="C23" s="17"/>
    </row>
    <row r="24" spans="1:3" ht="15">
      <c r="A24" s="21" t="s">
        <v>16</v>
      </c>
      <c r="B24" s="26">
        <v>0.015809413827075534</v>
      </c>
      <c r="C24" s="17" t="s">
        <v>17</v>
      </c>
    </row>
    <row r="25" spans="1:3" ht="15">
      <c r="A25" s="21" t="s">
        <v>10</v>
      </c>
      <c r="B25" s="16">
        <v>1119368245.46</v>
      </c>
      <c r="C25" s="17">
        <v>42446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7121336.419999991</v>
      </c>
      <c r="C29" s="17">
        <v>267</v>
      </c>
    </row>
    <row r="30" spans="1:3" ht="15">
      <c r="A30" s="27" t="s">
        <v>20</v>
      </c>
      <c r="B30" s="16">
        <v>2110358.06</v>
      </c>
      <c r="C30" s="17">
        <v>79</v>
      </c>
    </row>
    <row r="31" spans="1:3" ht="15">
      <c r="A31" s="27" t="s">
        <v>21</v>
      </c>
      <c r="B31" s="16">
        <v>440682.5</v>
      </c>
      <c r="C31" s="17">
        <v>19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9672376.979999991</v>
      </c>
      <c r="C33" s="23">
        <v>365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0.0098</v>
      </c>
      <c r="C35" s="17"/>
    </row>
    <row r="36" spans="1:3" ht="15">
      <c r="A36" s="21" t="s">
        <v>25</v>
      </c>
      <c r="B36" s="29">
        <v>0.0026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130058.76999999999</v>
      </c>
      <c r="C39" s="17"/>
    </row>
    <row r="40" spans="1:3" ht="15">
      <c r="A40" s="4" t="s">
        <v>173</v>
      </c>
      <c r="B40" s="56">
        <v>352720.78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0.0041</v>
      </c>
      <c r="C42" s="17"/>
    </row>
    <row r="43" spans="1:3" ht="15">
      <c r="A43" s="4" t="s">
        <v>145</v>
      </c>
      <c r="B43" s="29">
        <v>0.0009</v>
      </c>
      <c r="C43" s="17"/>
    </row>
    <row r="44" spans="1:3" ht="15">
      <c r="A44" s="4" t="s">
        <v>146</v>
      </c>
      <c r="B44" s="29">
        <v>0.0007</v>
      </c>
      <c r="C44" s="17"/>
    </row>
    <row r="45" spans="1:3" ht="15">
      <c r="A45" s="4" t="s">
        <v>147</v>
      </c>
      <c r="B45" s="29" t="s">
        <v>148</v>
      </c>
      <c r="C45" s="17"/>
    </row>
    <row r="46" spans="1:3" ht="15.75" thickBot="1">
      <c r="A46" s="4" t="s">
        <v>29</v>
      </c>
      <c r="B46" s="31" t="s">
        <v>148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0.0004415837612017228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10259220.53</v>
      </c>
      <c r="C50" s="17"/>
    </row>
    <row r="51" spans="1:3" ht="15">
      <c r="A51" s="21" t="s">
        <v>32</v>
      </c>
      <c r="B51" s="16">
        <v>10259220.53000009</v>
      </c>
      <c r="C51" s="17"/>
    </row>
    <row r="52" spans="1:3" ht="15">
      <c r="A52" s="21" t="s">
        <v>141</v>
      </c>
      <c r="B52" s="26">
        <v>0.061599597709832754</v>
      </c>
      <c r="C52" s="17"/>
    </row>
    <row r="53" spans="1:3" ht="15">
      <c r="A53" s="21" t="s">
        <v>142</v>
      </c>
      <c r="B53" s="26">
        <v>0.11223765671587344</v>
      </c>
      <c r="C53" s="17"/>
    </row>
    <row r="54" spans="1:3" ht="15">
      <c r="A54" s="4" t="s">
        <v>33</v>
      </c>
      <c r="B54" s="16">
        <v>56.750301029261365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39430606.22</v>
      </c>
      <c r="C58" s="2"/>
      <c r="D58" s="18"/>
    </row>
    <row r="59" spans="1:4" ht="15.75">
      <c r="A59" s="21" t="s">
        <v>36</v>
      </c>
      <c r="B59" s="16">
        <v>16353.04</v>
      </c>
      <c r="C59" s="2"/>
      <c r="D59" s="18"/>
    </row>
    <row r="60" spans="1:4" ht="15.75">
      <c r="A60" s="21" t="s">
        <v>56</v>
      </c>
      <c r="B60" s="36">
        <v>-854502.73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38592456.53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4210770.96</v>
      </c>
      <c r="C66" s="2"/>
      <c r="D66" s="18"/>
    </row>
    <row r="67" spans="1:4" ht="15.75">
      <c r="A67" s="38" t="s">
        <v>42</v>
      </c>
      <c r="B67" s="58">
        <v>0</v>
      </c>
      <c r="C67" s="2"/>
      <c r="D67" s="18"/>
    </row>
    <row r="68" spans="1:4" ht="15.75">
      <c r="A68" s="38" t="s">
        <v>43</v>
      </c>
      <c r="B68" s="16">
        <v>153556.5</v>
      </c>
      <c r="C68" s="2"/>
      <c r="D68" s="18"/>
    </row>
    <row r="69" spans="1:4" ht="15.75">
      <c r="A69" s="38" t="s">
        <v>44</v>
      </c>
      <c r="B69" s="58">
        <v>3955918.33</v>
      </c>
      <c r="C69" s="37"/>
      <c r="D69" s="18"/>
    </row>
    <row r="70" spans="1:4" ht="15.75">
      <c r="A70" s="38" t="s">
        <v>45</v>
      </c>
      <c r="B70" s="16">
        <v>78479.5</v>
      </c>
      <c r="C70" s="37"/>
      <c r="D70" s="18"/>
    </row>
    <row r="71" spans="1:4" ht="15.75">
      <c r="A71" s="38" t="s">
        <v>46</v>
      </c>
      <c r="B71" s="59">
        <v>15020000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10259220.53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4914510.71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38592456.53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854502.73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954260000</v>
      </c>
      <c r="C89" s="41"/>
      <c r="D89" s="18"/>
    </row>
    <row r="90" spans="1:4" ht="15.75">
      <c r="A90" s="40" t="s">
        <v>61</v>
      </c>
      <c r="B90" s="16">
        <v>30060000</v>
      </c>
      <c r="C90" s="41"/>
      <c r="D90" s="18"/>
    </row>
    <row r="91" spans="1:4" ht="15.75">
      <c r="A91" s="40" t="s">
        <v>62</v>
      </c>
      <c r="B91" s="16">
        <v>15020000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164</v>
      </c>
      <c r="B94" s="16">
        <v>911082051.62</v>
      </c>
      <c r="C94" s="41"/>
      <c r="D94" s="18"/>
    </row>
    <row r="95" spans="1:4" ht="15.75">
      <c r="A95" s="40" t="s">
        <v>64</v>
      </c>
      <c r="B95" s="16">
        <v>29235138.86</v>
      </c>
      <c r="C95" s="41" t="s">
        <v>65</v>
      </c>
      <c r="D95" s="18"/>
    </row>
    <row r="96" spans="1:4" ht="15.75">
      <c r="A96" s="40" t="s">
        <v>174</v>
      </c>
      <c r="B96" s="16">
        <v>881846912.76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164</v>
      </c>
      <c r="B99" s="16">
        <v>108842051.62</v>
      </c>
      <c r="C99" s="43"/>
      <c r="D99" s="18"/>
    </row>
    <row r="100" spans="1:4" ht="15.75">
      <c r="A100" s="40" t="s">
        <v>64</v>
      </c>
      <c r="B100" s="16">
        <v>29235138.86</v>
      </c>
      <c r="C100" s="43"/>
      <c r="D100" s="18"/>
    </row>
    <row r="101" spans="1:4" ht="15.75">
      <c r="A101" s="40" t="s">
        <v>174</v>
      </c>
      <c r="B101" s="16">
        <v>79606912.76</v>
      </c>
      <c r="C101" s="43"/>
      <c r="D101" s="18"/>
    </row>
    <row r="102" spans="1:4" ht="15.75">
      <c r="A102" s="44" t="s">
        <v>175</v>
      </c>
      <c r="B102" s="45">
        <v>0.403890983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164</v>
      </c>
      <c r="B105" s="16">
        <v>188900000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174</v>
      </c>
      <c r="B107" s="16">
        <v>188900000</v>
      </c>
      <c r="C107" s="43"/>
      <c r="D107" s="18"/>
    </row>
    <row r="108" spans="1:4" ht="15.75">
      <c r="A108" s="44" t="s">
        <v>175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164</v>
      </c>
      <c r="B111" s="16">
        <v>188900000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174</v>
      </c>
      <c r="B113" s="16">
        <v>188900000</v>
      </c>
      <c r="C113" s="43"/>
      <c r="D113" s="18"/>
    </row>
    <row r="114" spans="1:4" ht="15.75">
      <c r="A114" s="44" t="s">
        <v>175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164</v>
      </c>
      <c r="B117" s="16">
        <v>317800000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174</v>
      </c>
      <c r="B119" s="16">
        <v>317800000</v>
      </c>
      <c r="C119" s="43"/>
      <c r="D119" s="18"/>
    </row>
    <row r="120" spans="1:4" ht="15.75">
      <c r="A120" s="44" t="s">
        <v>175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164</v>
      </c>
      <c r="B123" s="16">
        <v>61560000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174</v>
      </c>
      <c r="B125" s="16">
        <v>61560000</v>
      </c>
      <c r="C125" s="43"/>
      <c r="D125" s="18"/>
    </row>
    <row r="126" spans="1:4" ht="15.75">
      <c r="A126" s="44" t="s">
        <v>175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164</v>
      </c>
      <c r="B129" s="16">
        <v>30060000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174</v>
      </c>
      <c r="B131" s="16">
        <v>30060000</v>
      </c>
      <c r="C131" s="2"/>
      <c r="D131" s="18"/>
    </row>
    <row r="132" spans="1:4" ht="15.75">
      <c r="A132" s="44" t="s">
        <v>175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164</v>
      </c>
      <c r="B135" s="16">
        <v>15020000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174</v>
      </c>
      <c r="B137" s="16">
        <v>15020000</v>
      </c>
      <c r="C137" s="2"/>
      <c r="D137" s="18"/>
    </row>
    <row r="138" spans="1:4" ht="15.75">
      <c r="A138" s="44" t="s">
        <v>175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164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174</v>
      </c>
      <c r="B143" s="16">
        <v>0</v>
      </c>
      <c r="C143" s="2"/>
      <c r="D143" s="18"/>
    </row>
    <row r="144" spans="1:4" ht="15.75" hidden="1">
      <c r="A144" s="44" t="s">
        <v>175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164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174</v>
      </c>
      <c r="B149" s="16">
        <v>0</v>
      </c>
      <c r="C149" s="2"/>
      <c r="D149" s="18"/>
    </row>
    <row r="150" spans="1:4" ht="15.75" hidden="1">
      <c r="A150" s="44" t="s">
        <v>175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4442806.96</v>
      </c>
      <c r="C154" s="41"/>
      <c r="D154" s="18"/>
    </row>
    <row r="155" spans="1:4" ht="15.75">
      <c r="A155" s="27" t="s">
        <v>75</v>
      </c>
      <c r="B155" s="16">
        <v>29235138.86</v>
      </c>
      <c r="C155" s="41"/>
      <c r="D155" s="18"/>
    </row>
    <row r="156" spans="1:4" ht="16.5" thickBot="1">
      <c r="A156" s="27" t="s">
        <v>76</v>
      </c>
      <c r="B156" s="22">
        <v>33677945.82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0.05668</v>
      </c>
      <c r="C159" s="11"/>
      <c r="D159" s="18"/>
    </row>
    <row r="160" spans="1:4" ht="15.75">
      <c r="A160" s="27" t="s">
        <v>78</v>
      </c>
      <c r="B160" s="16">
        <v>514097.29</v>
      </c>
      <c r="C160" s="2"/>
      <c r="D160" s="18"/>
    </row>
    <row r="161" spans="1:4" ht="15.75">
      <c r="A161" s="27" t="s">
        <v>64</v>
      </c>
      <c r="B161" s="16">
        <v>29235138.86</v>
      </c>
      <c r="C161" s="48"/>
      <c r="D161" s="18"/>
    </row>
    <row r="162" spans="1:4" ht="16.5" thickBot="1">
      <c r="A162" s="27" t="s">
        <v>79</v>
      </c>
      <c r="B162" s="22">
        <v>29749236.15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0.0591</v>
      </c>
      <c r="C165" s="11"/>
      <c r="D165" s="18"/>
    </row>
    <row r="166" spans="1:4" ht="15.75">
      <c r="A166" s="27" t="s">
        <v>78</v>
      </c>
      <c r="B166" s="16">
        <v>930332.5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151</v>
      </c>
      <c r="B168" s="22">
        <v>930332.5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0.05346</v>
      </c>
      <c r="C171" s="11"/>
      <c r="D171" s="18"/>
    </row>
    <row r="172" spans="1:4" ht="15.75">
      <c r="A172" s="21" t="s">
        <v>77</v>
      </c>
      <c r="B172" s="47">
        <v>0.05926</v>
      </c>
      <c r="C172" s="11"/>
      <c r="D172" s="18"/>
    </row>
    <row r="173" spans="1:4" ht="15.75">
      <c r="A173" s="27" t="s">
        <v>78</v>
      </c>
      <c r="B173" s="16">
        <v>932851.17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152</v>
      </c>
      <c r="B175" s="22">
        <v>932851.17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0.0579</v>
      </c>
      <c r="C178" s="11"/>
      <c r="D178" s="18"/>
    </row>
    <row r="179" spans="1:4" ht="15.75">
      <c r="A179" s="27" t="s">
        <v>78</v>
      </c>
      <c r="B179" s="16">
        <v>1533385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1533385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0.0585</v>
      </c>
      <c r="C184" s="11"/>
      <c r="D184" s="18"/>
    </row>
    <row r="185" spans="1:4" ht="15.75">
      <c r="A185" s="27" t="s">
        <v>78</v>
      </c>
      <c r="B185" s="16">
        <v>300105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300105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0.0613</v>
      </c>
      <c r="C190" s="2"/>
      <c r="D190" s="18"/>
    </row>
    <row r="191" spans="1:4" ht="15.75">
      <c r="A191" s="27" t="s">
        <v>78</v>
      </c>
      <c r="B191" s="16">
        <v>153556.5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153556.5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0.0627</v>
      </c>
      <c r="C196" s="2"/>
      <c r="D196" s="18"/>
    </row>
    <row r="197" spans="1:4" ht="15.75">
      <c r="A197" s="27" t="s">
        <v>78</v>
      </c>
      <c r="B197" s="16">
        <v>78479.5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78479.5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4.4457411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29.2544468</v>
      </c>
      <c r="D217" s="18"/>
    </row>
    <row r="218" spans="1:4" ht="16.5" thickBot="1">
      <c r="A218" s="21" t="s">
        <v>91</v>
      </c>
      <c r="B218" s="51">
        <v>33.7001879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2.6083069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148.3264275</v>
      </c>
      <c r="D222" s="18"/>
    </row>
    <row r="223" spans="1:4" ht="16.5" thickBot="1">
      <c r="A223" s="27" t="s">
        <v>95</v>
      </c>
      <c r="B223" s="53">
        <v>150.9347344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4.925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0</v>
      </c>
      <c r="D227" s="18"/>
    </row>
    <row r="228" spans="1:4" ht="16.5" thickBot="1">
      <c r="A228" s="27" t="s">
        <v>156</v>
      </c>
      <c r="B228" s="53">
        <v>4.925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4.9383334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0</v>
      </c>
      <c r="D232" s="18"/>
    </row>
    <row r="233" spans="1:4" ht="16.5" thickBot="1">
      <c r="A233" s="27" t="s">
        <v>160</v>
      </c>
      <c r="B233" s="53">
        <v>4.9383334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4.825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4.825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4.875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4.875</v>
      </c>
      <c r="D243" s="18"/>
    </row>
    <row r="244" ht="16.5" thickTop="1">
      <c r="D244" s="18"/>
    </row>
    <row r="245" spans="1:4" ht="15.75">
      <c r="A245" s="27" t="s">
        <v>104</v>
      </c>
      <c r="B245" s="52">
        <v>5.1083333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5.1083333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5.225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5.225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135.31</v>
      </c>
      <c r="D266" s="18"/>
    </row>
    <row r="267" spans="1:4" ht="15.75">
      <c r="A267" s="21" t="s">
        <v>122</v>
      </c>
      <c r="B267" s="60">
        <v>513.77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350.92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165</v>
      </c>
      <c r="B275" s="16">
        <v>2504634.24</v>
      </c>
      <c r="C275" s="2"/>
      <c r="D275" s="18"/>
    </row>
    <row r="276" spans="1:4" ht="15.75">
      <c r="A276" s="27" t="s">
        <v>128</v>
      </c>
      <c r="B276" s="16">
        <v>11151.88</v>
      </c>
      <c r="D276" s="18"/>
    </row>
    <row r="277" spans="1:4" ht="15.75">
      <c r="A277" s="21" t="s">
        <v>129</v>
      </c>
      <c r="B277" s="37">
        <v>-11151.88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176</v>
      </c>
      <c r="B279" s="16">
        <v>2504634.24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2504634.24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3014234.619999999</v>
      </c>
      <c r="C286" s="16">
        <v>1547173.81</v>
      </c>
      <c r="D286" s="17">
        <v>1162228.86</v>
      </c>
    </row>
    <row r="287" spans="1:4" ht="15">
      <c r="A287" s="21" t="s">
        <v>138</v>
      </c>
      <c r="B287" s="17">
        <v>114</v>
      </c>
      <c r="C287" s="17">
        <v>77</v>
      </c>
      <c r="D287" s="17">
        <v>68</v>
      </c>
    </row>
    <row r="288" spans="1:4" s="54" customFormat="1" ht="15">
      <c r="A288" s="21" t="s">
        <v>139</v>
      </c>
      <c r="B288" s="29">
        <v>0.0029395601731265334</v>
      </c>
      <c r="C288" s="55">
        <v>0.0014646834775346772</v>
      </c>
      <c r="D288" s="55">
        <v>0.00103829000394985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162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177</v>
      </c>
      <c r="C6" s="2"/>
    </row>
    <row r="7" spans="1:3" ht="15">
      <c r="A7" s="12" t="s">
        <v>3</v>
      </c>
      <c r="B7" s="11" t="s">
        <v>178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29</v>
      </c>
      <c r="C9" s="2"/>
    </row>
    <row r="10" spans="1:3" ht="15">
      <c r="A10" s="10" t="s">
        <v>6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171</v>
      </c>
      <c r="B13" s="16">
        <v>892106133.29</v>
      </c>
      <c r="C13" s="17">
        <v>40281</v>
      </c>
      <c r="D13" s="18"/>
    </row>
    <row r="14" spans="1:4" ht="15.75">
      <c r="A14" s="4" t="s">
        <v>179</v>
      </c>
      <c r="B14" s="19">
        <v>98954973.8</v>
      </c>
      <c r="C14" s="20">
        <v>0</v>
      </c>
      <c r="D14" s="18"/>
    </row>
    <row r="15" spans="1:4" ht="15.75">
      <c r="A15" s="4" t="s">
        <v>180</v>
      </c>
      <c r="B15" s="16">
        <v>991061107.0899999</v>
      </c>
      <c r="C15" s="17">
        <v>40281</v>
      </c>
      <c r="D15" s="18"/>
    </row>
    <row r="16" spans="1:4" ht="15.75">
      <c r="A16" s="21" t="s">
        <v>11</v>
      </c>
      <c r="B16" s="16">
        <v>30861093.98999994</v>
      </c>
      <c r="C16" s="17">
        <v>762</v>
      </c>
      <c r="D16" s="18"/>
    </row>
    <row r="17" spans="1:4" ht="15.75">
      <c r="A17" s="21" t="s">
        <v>12</v>
      </c>
      <c r="B17" s="16">
        <v>976176.79</v>
      </c>
      <c r="C17" s="17">
        <v>34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181</v>
      </c>
      <c r="B19" s="16">
        <v>94574721.82</v>
      </c>
      <c r="C19" s="17">
        <v>0</v>
      </c>
    </row>
    <row r="20" spans="1:4" ht="16.5" thickBot="1">
      <c r="A20" s="21" t="s">
        <v>182</v>
      </c>
      <c r="B20" s="22">
        <v>864649114.49</v>
      </c>
      <c r="C20" s="23">
        <v>39485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0.8569332212169469</v>
      </c>
      <c r="C23" s="17"/>
    </row>
    <row r="24" spans="1:3" ht="15">
      <c r="A24" s="21" t="s">
        <v>16</v>
      </c>
      <c r="B24" s="26">
        <v>0.014514627981541985</v>
      </c>
      <c r="C24" s="17" t="s">
        <v>17</v>
      </c>
    </row>
    <row r="25" spans="1:3" ht="15">
      <c r="A25" s="21" t="s">
        <v>10</v>
      </c>
      <c r="B25" s="16">
        <v>1119368245.46</v>
      </c>
      <c r="C25" s="17">
        <v>42446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7182411.59</v>
      </c>
      <c r="C29" s="17">
        <v>278</v>
      </c>
    </row>
    <row r="30" spans="1:3" ht="15">
      <c r="A30" s="27" t="s">
        <v>20</v>
      </c>
      <c r="B30" s="16">
        <v>1942082.26</v>
      </c>
      <c r="C30" s="17">
        <v>72</v>
      </c>
    </row>
    <row r="31" spans="1:3" ht="15">
      <c r="A31" s="27" t="s">
        <v>21</v>
      </c>
      <c r="B31" s="16">
        <v>754002.6799999999</v>
      </c>
      <c r="C31" s="17">
        <v>28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9878496.53</v>
      </c>
      <c r="C33" s="23">
        <v>378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0.0103</v>
      </c>
      <c r="C35" s="17"/>
    </row>
    <row r="36" spans="1:3" ht="15">
      <c r="A36" s="21" t="s">
        <v>25</v>
      </c>
      <c r="B36" s="29">
        <v>0.0028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514185.18</v>
      </c>
      <c r="C39" s="17"/>
    </row>
    <row r="40" spans="1:3" ht="15">
      <c r="A40" s="4" t="s">
        <v>183</v>
      </c>
      <c r="B40" s="56">
        <v>461991.61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0.0056</v>
      </c>
      <c r="C42" s="17"/>
    </row>
    <row r="43" spans="1:3" ht="15">
      <c r="A43" s="4" t="s">
        <v>145</v>
      </c>
      <c r="B43" s="29">
        <v>0.0041</v>
      </c>
      <c r="C43" s="17"/>
    </row>
    <row r="44" spans="1:3" ht="15">
      <c r="A44" s="4" t="s">
        <v>146</v>
      </c>
      <c r="B44" s="29">
        <v>0.0009</v>
      </c>
      <c r="C44" s="17"/>
    </row>
    <row r="45" spans="1:3" ht="15">
      <c r="A45" s="4" t="s">
        <v>147</v>
      </c>
      <c r="B45" s="29">
        <v>0.0007</v>
      </c>
      <c r="C45" s="17"/>
    </row>
    <row r="46" spans="1:3" ht="15.75" thickBot="1">
      <c r="A46" s="4" t="s">
        <v>29</v>
      </c>
      <c r="B46" s="31">
        <v>0.0028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0.0008543090746754371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9943464.82</v>
      </c>
      <c r="C50" s="17"/>
    </row>
    <row r="51" spans="1:3" ht="15">
      <c r="A51" s="21" t="s">
        <v>32</v>
      </c>
      <c r="B51" s="16">
        <v>9943464.820000052</v>
      </c>
      <c r="C51" s="17"/>
    </row>
    <row r="52" spans="1:3" ht="15">
      <c r="A52" s="21" t="s">
        <v>141</v>
      </c>
      <c r="B52" s="26">
        <v>0.06169962995037921</v>
      </c>
      <c r="C52" s="17"/>
    </row>
    <row r="53" spans="1:3" ht="15">
      <c r="A53" s="21" t="s">
        <v>142</v>
      </c>
      <c r="B53" s="26">
        <v>0.11223680157386827</v>
      </c>
      <c r="C53" s="17"/>
    </row>
    <row r="54" spans="1:3" ht="15">
      <c r="A54" s="4" t="s">
        <v>33</v>
      </c>
      <c r="B54" s="16">
        <v>56.024635897833484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36409044.16</v>
      </c>
      <c r="C58" s="2"/>
      <c r="D58" s="18"/>
    </row>
    <row r="59" spans="1:4" ht="15.75">
      <c r="A59" s="21" t="s">
        <v>36</v>
      </c>
      <c r="B59" s="16">
        <v>16105.43</v>
      </c>
      <c r="C59" s="2"/>
      <c r="D59" s="18"/>
    </row>
    <row r="60" spans="1:4" ht="15.75">
      <c r="A60" s="21" t="s">
        <v>56</v>
      </c>
      <c r="B60" s="36">
        <v>-825884.26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35599265.33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4025815.26</v>
      </c>
      <c r="C66" s="2"/>
      <c r="D66" s="18"/>
    </row>
    <row r="67" spans="1:4" ht="15.75">
      <c r="A67" s="38" t="s">
        <v>42</v>
      </c>
      <c r="B67" s="58">
        <v>0</v>
      </c>
      <c r="C67" s="2"/>
      <c r="D67" s="18"/>
    </row>
    <row r="68" spans="1:4" ht="15.75">
      <c r="A68" s="38" t="s">
        <v>43</v>
      </c>
      <c r="B68" s="16">
        <v>153556.5</v>
      </c>
      <c r="C68" s="2"/>
      <c r="D68" s="18"/>
    </row>
    <row r="69" spans="1:4" ht="15.75">
      <c r="A69" s="38" t="s">
        <v>44</v>
      </c>
      <c r="B69" s="58">
        <v>2177798.27</v>
      </c>
      <c r="C69" s="37"/>
      <c r="D69" s="18"/>
    </row>
    <row r="70" spans="1:4" ht="15.75">
      <c r="A70" s="38" t="s">
        <v>45</v>
      </c>
      <c r="B70" s="16">
        <v>78479.5</v>
      </c>
      <c r="C70" s="37"/>
      <c r="D70" s="18"/>
    </row>
    <row r="71" spans="1:4" ht="15.75">
      <c r="A71" s="38" t="s">
        <v>46</v>
      </c>
      <c r="B71" s="59">
        <v>15020000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9943464.82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4200150.98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35599265.33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825884.26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954260000</v>
      </c>
      <c r="C89" s="41"/>
      <c r="D89" s="18"/>
    </row>
    <row r="90" spans="1:4" ht="15.75">
      <c r="A90" s="40" t="s">
        <v>61</v>
      </c>
      <c r="B90" s="16">
        <v>30060000</v>
      </c>
      <c r="C90" s="41"/>
      <c r="D90" s="18"/>
    </row>
    <row r="91" spans="1:4" ht="15.75">
      <c r="A91" s="40" t="s">
        <v>62</v>
      </c>
      <c r="B91" s="16">
        <v>15020000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174</v>
      </c>
      <c r="B94" s="16">
        <v>881846912.76</v>
      </c>
      <c r="C94" s="41"/>
      <c r="D94" s="18"/>
    </row>
    <row r="95" spans="1:4" ht="15.75">
      <c r="A95" s="40" t="s">
        <v>64</v>
      </c>
      <c r="B95" s="16">
        <v>27141263.09</v>
      </c>
      <c r="C95" s="41" t="s">
        <v>65</v>
      </c>
      <c r="D95" s="18"/>
    </row>
    <row r="96" spans="1:4" ht="15.75">
      <c r="A96" s="40" t="s">
        <v>184</v>
      </c>
      <c r="B96" s="16">
        <v>854705649.67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174</v>
      </c>
      <c r="B99" s="16">
        <v>79606912.76</v>
      </c>
      <c r="C99" s="43"/>
      <c r="D99" s="18"/>
    </row>
    <row r="100" spans="1:4" ht="15.75">
      <c r="A100" s="40" t="s">
        <v>64</v>
      </c>
      <c r="B100" s="16">
        <v>27141263.09</v>
      </c>
      <c r="C100" s="43"/>
      <c r="D100" s="18"/>
    </row>
    <row r="101" spans="1:4" ht="15.75">
      <c r="A101" s="40" t="s">
        <v>184</v>
      </c>
      <c r="B101" s="16">
        <v>52465649.67</v>
      </c>
      <c r="C101" s="43"/>
      <c r="D101" s="18"/>
    </row>
    <row r="102" spans="1:4" ht="15.75">
      <c r="A102" s="44" t="s">
        <v>185</v>
      </c>
      <c r="B102" s="45">
        <v>0.266187974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174</v>
      </c>
      <c r="B105" s="16">
        <v>188900000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184</v>
      </c>
      <c r="B107" s="16">
        <v>188900000</v>
      </c>
      <c r="C107" s="43"/>
      <c r="D107" s="18"/>
    </row>
    <row r="108" spans="1:4" ht="15.75">
      <c r="A108" s="44" t="s">
        <v>185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174</v>
      </c>
      <c r="B111" s="16">
        <v>188900000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184</v>
      </c>
      <c r="B113" s="16">
        <v>188900000</v>
      </c>
      <c r="C113" s="43"/>
      <c r="D113" s="18"/>
    </row>
    <row r="114" spans="1:4" ht="15.75">
      <c r="A114" s="44" t="s">
        <v>185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174</v>
      </c>
      <c r="B117" s="16">
        <v>317800000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184</v>
      </c>
      <c r="B119" s="16">
        <v>317800000</v>
      </c>
      <c r="C119" s="43"/>
      <c r="D119" s="18"/>
    </row>
    <row r="120" spans="1:4" ht="15.75">
      <c r="A120" s="44" t="s">
        <v>185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174</v>
      </c>
      <c r="B123" s="16">
        <v>61560000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184</v>
      </c>
      <c r="B125" s="16">
        <v>61560000</v>
      </c>
      <c r="C125" s="43"/>
      <c r="D125" s="18"/>
    </row>
    <row r="126" spans="1:4" ht="15.75">
      <c r="A126" s="44" t="s">
        <v>185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174</v>
      </c>
      <c r="B129" s="16">
        <v>30060000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184</v>
      </c>
      <c r="B131" s="16">
        <v>30060000</v>
      </c>
      <c r="C131" s="2"/>
      <c r="D131" s="18"/>
    </row>
    <row r="132" spans="1:4" ht="15.75">
      <c r="A132" s="44" t="s">
        <v>185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174</v>
      </c>
      <c r="B135" s="16">
        <v>15020000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184</v>
      </c>
      <c r="B137" s="16">
        <v>15020000</v>
      </c>
      <c r="C137" s="2"/>
      <c r="D137" s="18"/>
    </row>
    <row r="138" spans="1:4" ht="15.75">
      <c r="A138" s="44" t="s">
        <v>185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174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184</v>
      </c>
      <c r="B143" s="16">
        <v>0</v>
      </c>
      <c r="C143" s="2"/>
      <c r="D143" s="18"/>
    </row>
    <row r="144" spans="1:4" ht="15.75" hidden="1">
      <c r="A144" s="44" t="s">
        <v>185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174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184</v>
      </c>
      <c r="B149" s="16">
        <v>0</v>
      </c>
      <c r="C149" s="2"/>
      <c r="D149" s="18"/>
    </row>
    <row r="150" spans="1:4" ht="15.75" hidden="1">
      <c r="A150" s="44" t="s">
        <v>185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4257851.26</v>
      </c>
      <c r="C154" s="41"/>
      <c r="D154" s="18"/>
    </row>
    <row r="155" spans="1:4" ht="15.75">
      <c r="A155" s="27" t="s">
        <v>75</v>
      </c>
      <c r="B155" s="16">
        <v>27141263.09</v>
      </c>
      <c r="C155" s="41"/>
      <c r="D155" s="18"/>
    </row>
    <row r="156" spans="1:4" ht="16.5" thickBot="1">
      <c r="A156" s="27" t="s">
        <v>76</v>
      </c>
      <c r="B156" s="22">
        <v>31399114.35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0.05668</v>
      </c>
      <c r="C159" s="11"/>
      <c r="D159" s="18"/>
    </row>
    <row r="160" spans="1:4" ht="15.75">
      <c r="A160" s="27" t="s">
        <v>78</v>
      </c>
      <c r="B160" s="16">
        <v>363476.32</v>
      </c>
      <c r="C160" s="2"/>
      <c r="D160" s="18"/>
    </row>
    <row r="161" spans="1:4" ht="15.75">
      <c r="A161" s="27" t="s">
        <v>64</v>
      </c>
      <c r="B161" s="16">
        <v>27141263.09</v>
      </c>
      <c r="C161" s="48"/>
      <c r="D161" s="18"/>
    </row>
    <row r="162" spans="1:4" ht="16.5" thickBot="1">
      <c r="A162" s="27" t="s">
        <v>79</v>
      </c>
      <c r="B162" s="22">
        <v>27504739.41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0.0591</v>
      </c>
      <c r="C165" s="11"/>
      <c r="D165" s="18"/>
    </row>
    <row r="166" spans="1:4" ht="15.75">
      <c r="A166" s="27" t="s">
        <v>78</v>
      </c>
      <c r="B166" s="16">
        <v>930332.5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151</v>
      </c>
      <c r="B168" s="22">
        <v>930332.5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0.0532471</v>
      </c>
      <c r="C171" s="11"/>
      <c r="D171" s="18"/>
    </row>
    <row r="172" spans="1:4" ht="15.75">
      <c r="A172" s="21" t="s">
        <v>77</v>
      </c>
      <c r="B172" s="47">
        <v>0.0590471</v>
      </c>
      <c r="C172" s="11"/>
      <c r="D172" s="18"/>
    </row>
    <row r="173" spans="1:4" ht="15.75">
      <c r="A173" s="27" t="s">
        <v>78</v>
      </c>
      <c r="B173" s="16">
        <v>898516.44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152</v>
      </c>
      <c r="B175" s="22">
        <v>898516.44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0.0579</v>
      </c>
      <c r="C178" s="11"/>
      <c r="D178" s="18"/>
    </row>
    <row r="179" spans="1:4" ht="15.75">
      <c r="A179" s="27" t="s">
        <v>78</v>
      </c>
      <c r="B179" s="16">
        <v>1533385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1533385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0.0585</v>
      </c>
      <c r="C184" s="11"/>
      <c r="D184" s="18"/>
    </row>
    <row r="185" spans="1:4" ht="15.75">
      <c r="A185" s="27" t="s">
        <v>78</v>
      </c>
      <c r="B185" s="16">
        <v>300105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300105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0.0613</v>
      </c>
      <c r="C190" s="2"/>
      <c r="D190" s="18"/>
    </row>
    <row r="191" spans="1:4" ht="15.75">
      <c r="A191" s="27" t="s">
        <v>78</v>
      </c>
      <c r="B191" s="16">
        <v>153556.5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153556.5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0.0627</v>
      </c>
      <c r="C196" s="2"/>
      <c r="D196" s="18"/>
    </row>
    <row r="197" spans="1:4" ht="15.75">
      <c r="A197" s="27" t="s">
        <v>78</v>
      </c>
      <c r="B197" s="16">
        <v>78479.5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78479.5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4.2606633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27.1591882</v>
      </c>
      <c r="D217" s="18"/>
    </row>
    <row r="218" spans="1:4" ht="16.5" thickBot="1">
      <c r="A218" s="21" t="s">
        <v>91</v>
      </c>
      <c r="B218" s="51">
        <v>31.4198515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1.8441214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137.7030091</v>
      </c>
      <c r="D222" s="18"/>
    </row>
    <row r="223" spans="1:4" ht="16.5" thickBot="1">
      <c r="A223" s="27" t="s">
        <v>95</v>
      </c>
      <c r="B223" s="53">
        <v>139.5471305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4.925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0</v>
      </c>
      <c r="D227" s="18"/>
    </row>
    <row r="228" spans="1:4" ht="16.5" thickBot="1">
      <c r="A228" s="27" t="s">
        <v>156</v>
      </c>
      <c r="B228" s="53">
        <v>4.925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4.7565719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0</v>
      </c>
      <c r="D232" s="18"/>
    </row>
    <row r="233" spans="1:4" ht="16.5" thickBot="1">
      <c r="A233" s="27" t="s">
        <v>160</v>
      </c>
      <c r="B233" s="53">
        <v>4.7565719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4.825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4.825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4.875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4.875</v>
      </c>
      <c r="D243" s="18"/>
    </row>
    <row r="244" ht="16.5" thickTop="1">
      <c r="D244" s="18"/>
    </row>
    <row r="245" spans="1:4" ht="15.75">
      <c r="A245" s="27" t="s">
        <v>104</v>
      </c>
      <c r="B245" s="52">
        <v>5.1083333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5.1083333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5.225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5.225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80.24</v>
      </c>
      <c r="D266" s="18"/>
    </row>
    <row r="267" spans="1:4" ht="15.75">
      <c r="A267" s="21" t="s">
        <v>122</v>
      </c>
      <c r="B267" s="60">
        <v>553.4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366.36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176</v>
      </c>
      <c r="B275" s="16">
        <v>2504634.24</v>
      </c>
      <c r="C275" s="2"/>
      <c r="D275" s="18"/>
    </row>
    <row r="276" spans="1:4" ht="15.75">
      <c r="A276" s="27" t="s">
        <v>128</v>
      </c>
      <c r="B276" s="16">
        <v>10439.69</v>
      </c>
      <c r="D276" s="18"/>
    </row>
    <row r="277" spans="1:4" ht="15.75">
      <c r="A277" s="21" t="s">
        <v>129</v>
      </c>
      <c r="B277" s="37">
        <v>-10439.69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186</v>
      </c>
      <c r="B279" s="16">
        <v>2504634.24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2504634.24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5243219.609999999</v>
      </c>
      <c r="C286" s="16">
        <v>3014234.619999999</v>
      </c>
      <c r="D286" s="16">
        <v>1547173.81</v>
      </c>
    </row>
    <row r="287" spans="1:4" ht="15">
      <c r="A287" s="21" t="s">
        <v>138</v>
      </c>
      <c r="B287" s="17">
        <v>172</v>
      </c>
      <c r="C287" s="17">
        <v>114</v>
      </c>
      <c r="D287" s="17">
        <v>77</v>
      </c>
    </row>
    <row r="288" spans="1:4" s="54" customFormat="1" ht="15">
      <c r="A288" s="21" t="s">
        <v>139</v>
      </c>
      <c r="B288" s="29">
        <v>0.005290510920558053</v>
      </c>
      <c r="C288" s="55">
        <v>0.0029395601731265334</v>
      </c>
      <c r="D288" s="55">
        <v>0.0014646834775346772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162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187</v>
      </c>
      <c r="C6" s="2"/>
    </row>
    <row r="7" spans="1:3" ht="15">
      <c r="A7" s="12" t="s">
        <v>3</v>
      </c>
      <c r="B7" s="11" t="s">
        <v>188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182</v>
      </c>
      <c r="B13" s="16">
        <v>864649114.49</v>
      </c>
      <c r="C13" s="17">
        <v>39485</v>
      </c>
      <c r="D13" s="18"/>
    </row>
    <row r="14" spans="1:4" ht="15.75">
      <c r="A14" s="4" t="s">
        <v>189</v>
      </c>
      <c r="B14" s="19">
        <v>94574721.82</v>
      </c>
      <c r="C14" s="20">
        <v>0</v>
      </c>
      <c r="D14" s="18"/>
    </row>
    <row r="15" spans="1:4" ht="15.75">
      <c r="A15" s="4" t="s">
        <v>190</v>
      </c>
      <c r="B15" s="16">
        <v>959223836.31</v>
      </c>
      <c r="C15" s="17">
        <v>39485</v>
      </c>
      <c r="D15" s="18"/>
    </row>
    <row r="16" spans="1:4" ht="15.75">
      <c r="A16" s="21" t="s">
        <v>11</v>
      </c>
      <c r="B16" s="16">
        <v>32186675.170000024</v>
      </c>
      <c r="C16" s="17">
        <v>873</v>
      </c>
      <c r="D16" s="18"/>
    </row>
    <row r="17" spans="1:4" ht="15.75">
      <c r="A17" s="21" t="s">
        <v>12</v>
      </c>
      <c r="B17" s="16">
        <v>1210990.51</v>
      </c>
      <c r="C17" s="17">
        <v>41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191</v>
      </c>
      <c r="B19" s="16">
        <v>90104865.62</v>
      </c>
      <c r="C19" s="17">
        <v>0</v>
      </c>
    </row>
    <row r="20" spans="1:4" ht="16.5" thickBot="1">
      <c r="A20" s="21" t="s">
        <v>192</v>
      </c>
      <c r="B20" s="22">
        <v>835721305.0099999</v>
      </c>
      <c r="C20" s="23">
        <v>38571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0.8270970472719951</v>
      </c>
      <c r="C23" s="17"/>
    </row>
    <row r="24" spans="1:3" ht="15">
      <c r="A24" s="21" t="s">
        <v>16</v>
      </c>
      <c r="B24" s="26">
        <v>0.015915078808292845</v>
      </c>
      <c r="C24" s="17" t="s">
        <v>17</v>
      </c>
    </row>
    <row r="25" spans="1:3" ht="15">
      <c r="A25" s="21" t="s">
        <v>10</v>
      </c>
      <c r="B25" s="16">
        <v>1119368245.46</v>
      </c>
      <c r="C25" s="17">
        <v>42446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7632823.54</v>
      </c>
      <c r="C29" s="17">
        <v>280</v>
      </c>
    </row>
    <row r="30" spans="1:3" ht="15">
      <c r="A30" s="27" t="s">
        <v>20</v>
      </c>
      <c r="B30" s="16">
        <v>1726329.64</v>
      </c>
      <c r="C30" s="17">
        <v>72</v>
      </c>
    </row>
    <row r="31" spans="1:3" ht="15">
      <c r="A31" s="27" t="s">
        <v>21</v>
      </c>
      <c r="B31" s="16">
        <v>520577.63</v>
      </c>
      <c r="C31" s="17">
        <v>19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9879730.81</v>
      </c>
      <c r="C33" s="23">
        <v>371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0.0107</v>
      </c>
      <c r="C35" s="17"/>
    </row>
    <row r="36" spans="1:3" ht="15">
      <c r="A36" s="21" t="s">
        <v>25</v>
      </c>
      <c r="B36" s="29">
        <v>0.0024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821422.8399999999</v>
      </c>
      <c r="C39" s="17"/>
    </row>
    <row r="40" spans="1:3" ht="15">
      <c r="A40" s="4" t="s">
        <v>193</v>
      </c>
      <c r="B40" s="56">
        <v>389567.67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0.0049</v>
      </c>
      <c r="C42" s="17"/>
    </row>
    <row r="43" spans="1:3" ht="15">
      <c r="A43" s="4" t="s">
        <v>145</v>
      </c>
      <c r="B43" s="29">
        <v>0.0056</v>
      </c>
      <c r="C43" s="17"/>
    </row>
    <row r="44" spans="1:3" ht="15">
      <c r="A44" s="4" t="s">
        <v>146</v>
      </c>
      <c r="B44" s="29">
        <v>0.0041</v>
      </c>
      <c r="C44" s="17"/>
    </row>
    <row r="45" spans="1:3" ht="15">
      <c r="A45" s="4" t="s">
        <v>147</v>
      </c>
      <c r="B45" s="29">
        <v>0.0009</v>
      </c>
      <c r="C45" s="17"/>
    </row>
    <row r="46" spans="1:3" ht="15.75" thickBot="1">
      <c r="A46" s="4" t="s">
        <v>29</v>
      </c>
      <c r="B46" s="31">
        <v>0.0039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0.0012023336604898298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9610795.01</v>
      </c>
      <c r="C50" s="17"/>
    </row>
    <row r="51" spans="1:3" ht="15">
      <c r="A51" s="21" t="s">
        <v>32</v>
      </c>
      <c r="B51" s="16">
        <v>9610795.009999871</v>
      </c>
      <c r="C51" s="17"/>
    </row>
    <row r="52" spans="1:3" ht="15">
      <c r="A52" s="21" t="s">
        <v>141</v>
      </c>
      <c r="B52" s="26">
        <v>0.06177493126683595</v>
      </c>
      <c r="C52" s="17"/>
    </row>
    <row r="53" spans="1:3" ht="15">
      <c r="A53" s="21" t="s">
        <v>142</v>
      </c>
      <c r="B53" s="26">
        <v>0.11222524864195814</v>
      </c>
      <c r="C53" s="17"/>
    </row>
    <row r="54" spans="1:3" ht="15">
      <c r="A54" s="4" t="s">
        <v>33</v>
      </c>
      <c r="B54" s="16">
        <v>55.26315670362184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37664992.03</v>
      </c>
      <c r="C58" s="2"/>
      <c r="D58" s="18"/>
    </row>
    <row r="59" spans="1:4" ht="15.75">
      <c r="A59" s="21" t="s">
        <v>36</v>
      </c>
      <c r="B59" s="16">
        <v>16390.1</v>
      </c>
      <c r="C59" s="2"/>
      <c r="D59" s="18"/>
    </row>
    <row r="60" spans="1:4" ht="15.75">
      <c r="A60" s="21" t="s">
        <v>56</v>
      </c>
      <c r="B60" s="36">
        <v>-799353.2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36882028.93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3979391.4</v>
      </c>
      <c r="C66" s="2"/>
      <c r="D66" s="18"/>
    </row>
    <row r="67" spans="1:4" ht="15.75">
      <c r="A67" s="38" t="s">
        <v>42</v>
      </c>
      <c r="B67" s="58">
        <v>0</v>
      </c>
      <c r="C67" s="2"/>
      <c r="D67" s="18"/>
    </row>
    <row r="68" spans="1:4" ht="15.75">
      <c r="A68" s="38" t="s">
        <v>43</v>
      </c>
      <c r="B68" s="16">
        <v>153556.5</v>
      </c>
      <c r="C68" s="2"/>
      <c r="D68" s="18"/>
    </row>
    <row r="69" spans="1:4" ht="15.75">
      <c r="A69" s="38" t="s">
        <v>44</v>
      </c>
      <c r="B69" s="58">
        <v>3964344.66</v>
      </c>
      <c r="C69" s="37"/>
      <c r="D69" s="18"/>
    </row>
    <row r="70" spans="1:4" ht="15.75">
      <c r="A70" s="38" t="s">
        <v>45</v>
      </c>
      <c r="B70" s="16">
        <v>78479.5</v>
      </c>
      <c r="C70" s="37"/>
      <c r="D70" s="18"/>
    </row>
    <row r="71" spans="1:4" ht="15.75">
      <c r="A71" s="38" t="s">
        <v>46</v>
      </c>
      <c r="B71" s="59">
        <v>15020000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9610795.01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4075461.86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36882028.93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799353.2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954260000</v>
      </c>
      <c r="C89" s="41"/>
      <c r="D89" s="18"/>
    </row>
    <row r="90" spans="1:4" ht="15.75">
      <c r="A90" s="40" t="s">
        <v>61</v>
      </c>
      <c r="B90" s="16">
        <v>30060000</v>
      </c>
      <c r="C90" s="41"/>
      <c r="D90" s="18"/>
    </row>
    <row r="91" spans="1:4" ht="15.75">
      <c r="A91" s="40" t="s">
        <v>62</v>
      </c>
      <c r="B91" s="16">
        <v>15020000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184</v>
      </c>
      <c r="B94" s="16">
        <v>854705649.67</v>
      </c>
      <c r="C94" s="41"/>
      <c r="D94" s="18"/>
    </row>
    <row r="95" spans="1:4" ht="15.75">
      <c r="A95" s="40" t="s">
        <v>64</v>
      </c>
      <c r="B95" s="16">
        <v>28595139.67</v>
      </c>
      <c r="C95" s="41" t="s">
        <v>65</v>
      </c>
      <c r="D95" s="18"/>
    </row>
    <row r="96" spans="1:4" ht="15.75">
      <c r="A96" s="40" t="s">
        <v>194</v>
      </c>
      <c r="B96" s="16">
        <v>826110510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184</v>
      </c>
      <c r="B99" s="16">
        <v>52465649.67</v>
      </c>
      <c r="C99" s="43"/>
      <c r="D99" s="18"/>
    </row>
    <row r="100" spans="1:4" ht="15.75">
      <c r="A100" s="40" t="s">
        <v>64</v>
      </c>
      <c r="B100" s="16">
        <v>28595139.67</v>
      </c>
      <c r="C100" s="43"/>
      <c r="D100" s="18"/>
    </row>
    <row r="101" spans="1:4" ht="15.75">
      <c r="A101" s="40" t="s">
        <v>194</v>
      </c>
      <c r="B101" s="16">
        <v>23870510</v>
      </c>
      <c r="C101" s="43"/>
      <c r="D101" s="18"/>
    </row>
    <row r="102" spans="1:4" ht="15.75">
      <c r="A102" s="44" t="s">
        <v>195</v>
      </c>
      <c r="B102" s="45">
        <v>0.121108625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184</v>
      </c>
      <c r="B105" s="16">
        <v>188900000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194</v>
      </c>
      <c r="B107" s="16">
        <v>188900000</v>
      </c>
      <c r="C107" s="43"/>
      <c r="D107" s="18"/>
    </row>
    <row r="108" spans="1:4" ht="15.75">
      <c r="A108" s="44" t="s">
        <v>195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184</v>
      </c>
      <c r="B111" s="16">
        <v>188900000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194</v>
      </c>
      <c r="B113" s="16">
        <v>188900000</v>
      </c>
      <c r="C113" s="43"/>
      <c r="D113" s="18"/>
    </row>
    <row r="114" spans="1:4" ht="15.75">
      <c r="A114" s="44" t="s">
        <v>195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184</v>
      </c>
      <c r="B117" s="16">
        <v>317800000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194</v>
      </c>
      <c r="B119" s="16">
        <v>317800000</v>
      </c>
      <c r="C119" s="43"/>
      <c r="D119" s="18"/>
    </row>
    <row r="120" spans="1:4" ht="15.75">
      <c r="A120" s="44" t="s">
        <v>195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184</v>
      </c>
      <c r="B123" s="16">
        <v>61560000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194</v>
      </c>
      <c r="B125" s="16">
        <v>61560000</v>
      </c>
      <c r="C125" s="43"/>
      <c r="D125" s="18"/>
    </row>
    <row r="126" spans="1:4" ht="15.75">
      <c r="A126" s="44" t="s">
        <v>195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184</v>
      </c>
      <c r="B129" s="16">
        <v>30060000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194</v>
      </c>
      <c r="B131" s="16">
        <v>30060000</v>
      </c>
      <c r="C131" s="2"/>
      <c r="D131" s="18"/>
    </row>
    <row r="132" spans="1:4" ht="15.75">
      <c r="A132" s="44" t="s">
        <v>195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184</v>
      </c>
      <c r="B135" s="16">
        <v>15020000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194</v>
      </c>
      <c r="B137" s="16">
        <v>15020000</v>
      </c>
      <c r="C137" s="2"/>
      <c r="D137" s="18"/>
    </row>
    <row r="138" spans="1:4" ht="15.75">
      <c r="A138" s="44" t="s">
        <v>195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184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194</v>
      </c>
      <c r="B143" s="16">
        <v>0</v>
      </c>
      <c r="C143" s="2"/>
      <c r="D143" s="18"/>
    </row>
    <row r="144" spans="1:4" ht="15.75" hidden="1">
      <c r="A144" s="44" t="s">
        <v>195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184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194</v>
      </c>
      <c r="B149" s="16">
        <v>0</v>
      </c>
      <c r="C149" s="2"/>
      <c r="D149" s="18"/>
    </row>
    <row r="150" spans="1:4" ht="15.75" hidden="1">
      <c r="A150" s="44" t="s">
        <v>195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4211427.4</v>
      </c>
      <c r="C154" s="41"/>
      <c r="D154" s="18"/>
    </row>
    <row r="155" spans="1:4" ht="15.75">
      <c r="A155" s="27" t="s">
        <v>75</v>
      </c>
      <c r="B155" s="16">
        <v>28595139.67</v>
      </c>
      <c r="C155" s="41"/>
      <c r="D155" s="18"/>
    </row>
    <row r="156" spans="1:4" ht="16.5" thickBot="1">
      <c r="A156" s="27" t="s">
        <v>76</v>
      </c>
      <c r="B156" s="22">
        <v>32806567.07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0.05668</v>
      </c>
      <c r="C159" s="11"/>
      <c r="D159" s="18"/>
    </row>
    <row r="160" spans="1:4" ht="15.75">
      <c r="A160" s="27" t="s">
        <v>78</v>
      </c>
      <c r="B160" s="16">
        <v>256073.18</v>
      </c>
      <c r="C160" s="2"/>
      <c r="D160" s="18"/>
    </row>
    <row r="161" spans="1:4" ht="15.75">
      <c r="A161" s="27" t="s">
        <v>64</v>
      </c>
      <c r="B161" s="16">
        <v>28595139.67</v>
      </c>
      <c r="C161" s="48"/>
      <c r="D161" s="18"/>
    </row>
    <row r="162" spans="1:4" ht="16.5" thickBot="1">
      <c r="A162" s="27" t="s">
        <v>79</v>
      </c>
      <c r="B162" s="22">
        <v>28851212.85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0.0591</v>
      </c>
      <c r="C165" s="11"/>
      <c r="D165" s="18"/>
    </row>
    <row r="166" spans="1:4" ht="15.75">
      <c r="A166" s="27" t="s">
        <v>78</v>
      </c>
      <c r="B166" s="16">
        <v>930332.5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151</v>
      </c>
      <c r="B168" s="22">
        <v>930332.5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0.0531864</v>
      </c>
      <c r="C171" s="11"/>
      <c r="D171" s="18"/>
    </row>
    <row r="172" spans="1:4" ht="15.75">
      <c r="A172" s="21" t="s">
        <v>77</v>
      </c>
      <c r="B172" s="47">
        <v>0.0589864</v>
      </c>
      <c r="C172" s="11"/>
      <c r="D172" s="18"/>
    </row>
    <row r="173" spans="1:4" ht="15.75">
      <c r="A173" s="27" t="s">
        <v>78</v>
      </c>
      <c r="B173" s="16">
        <v>959495.72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152</v>
      </c>
      <c r="B175" s="22">
        <v>959495.72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0.0579</v>
      </c>
      <c r="C178" s="11"/>
      <c r="D178" s="18"/>
    </row>
    <row r="179" spans="1:4" ht="15.75">
      <c r="A179" s="27" t="s">
        <v>78</v>
      </c>
      <c r="B179" s="16">
        <v>1533385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1533385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0.0585</v>
      </c>
      <c r="C184" s="11"/>
      <c r="D184" s="18"/>
    </row>
    <row r="185" spans="1:4" ht="15.75">
      <c r="A185" s="27" t="s">
        <v>78</v>
      </c>
      <c r="B185" s="16">
        <v>300105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300105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0.0613</v>
      </c>
      <c r="C190" s="2"/>
      <c r="D190" s="18"/>
    </row>
    <row r="191" spans="1:4" ht="15.75">
      <c r="A191" s="27" t="s">
        <v>78</v>
      </c>
      <c r="B191" s="16">
        <v>153556.5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153556.5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0.0627</v>
      </c>
      <c r="C196" s="2"/>
      <c r="D196" s="18"/>
    </row>
    <row r="197" spans="1:4" ht="15.75">
      <c r="A197" s="27" t="s">
        <v>78</v>
      </c>
      <c r="B197" s="16">
        <v>78479.5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78479.5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4.2142088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28.6140249</v>
      </c>
      <c r="D217" s="18"/>
    </row>
    <row r="218" spans="1:4" ht="16.5" thickBot="1">
      <c r="A218" s="21" t="s">
        <v>91</v>
      </c>
      <c r="B218" s="51">
        <v>32.8282337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1.2992044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145.0793489</v>
      </c>
      <c r="D222" s="18"/>
    </row>
    <row r="223" spans="1:4" ht="16.5" thickBot="1">
      <c r="A223" s="27" t="s">
        <v>95</v>
      </c>
      <c r="B223" s="53">
        <v>146.37855330000002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4.925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0</v>
      </c>
      <c r="D227" s="18"/>
    </row>
    <row r="228" spans="1:4" ht="16.5" thickBot="1">
      <c r="A228" s="27" t="s">
        <v>156</v>
      </c>
      <c r="B228" s="53">
        <v>4.925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5.0793844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0</v>
      </c>
      <c r="D232" s="18"/>
    </row>
    <row r="233" spans="1:4" ht="16.5" thickBot="1">
      <c r="A233" s="27" t="s">
        <v>160</v>
      </c>
      <c r="B233" s="53">
        <v>5.0793844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4.825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4.825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4.875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4.875</v>
      </c>
      <c r="D243" s="18"/>
    </row>
    <row r="244" ht="16.5" thickTop="1">
      <c r="D244" s="18"/>
    </row>
    <row r="245" spans="1:4" ht="15.75">
      <c r="A245" s="27" t="s">
        <v>104</v>
      </c>
      <c r="B245" s="52">
        <v>5.1083333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5.1083333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5.225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5.225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138.64</v>
      </c>
      <c r="D266" s="18"/>
    </row>
    <row r="267" spans="1:4" ht="15.75">
      <c r="A267" s="21" t="s">
        <v>122</v>
      </c>
      <c r="B267" s="60">
        <v>525.26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336.1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186</v>
      </c>
      <c r="B275" s="16">
        <v>2504634.24</v>
      </c>
      <c r="C275" s="2"/>
      <c r="D275" s="18"/>
    </row>
    <row r="276" spans="1:4" ht="15.75">
      <c r="A276" s="27" t="s">
        <v>128</v>
      </c>
      <c r="B276" s="16">
        <v>11156.91</v>
      </c>
      <c r="D276" s="18"/>
    </row>
    <row r="277" spans="1:4" ht="15.75">
      <c r="A277" s="21" t="s">
        <v>129</v>
      </c>
      <c r="B277" s="37">
        <v>-11156.91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196</v>
      </c>
      <c r="B279" s="16">
        <v>2504634.24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2504634.24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4969377.45</v>
      </c>
      <c r="C286" s="16">
        <v>5243219.609999999</v>
      </c>
      <c r="D286" s="16">
        <v>3014234.619999999</v>
      </c>
    </row>
    <row r="287" spans="1:4" ht="15">
      <c r="A287" s="21" t="s">
        <v>138</v>
      </c>
      <c r="B287" s="17">
        <v>151</v>
      </c>
      <c r="C287" s="17">
        <v>172</v>
      </c>
      <c r="D287" s="17">
        <v>114</v>
      </c>
    </row>
    <row r="288" spans="1:4" s="54" customFormat="1" ht="15">
      <c r="A288" s="21" t="s">
        <v>139</v>
      </c>
      <c r="B288" s="29">
        <v>0.005180623397680046</v>
      </c>
      <c r="C288" s="55">
        <v>0.005290510920558053</v>
      </c>
      <c r="D288" s="55">
        <v>0.0029395601731265334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Rachel Pintacuda</cp:lastModifiedBy>
  <dcterms:created xsi:type="dcterms:W3CDTF">2021-03-12T13:26:22Z</dcterms:created>
  <dcterms:modified xsi:type="dcterms:W3CDTF">2024-04-10T15:42:07Z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