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7870" windowHeight="12150" activeTab="1"/>
  </bookViews>
  <sheets>
    <sheet name="Nov" sheetId="1" r:id="rId1"/>
    <sheet name="Dec" sheetId="2" r:id="rId2"/>
  </sheets>
  <definedNames/>
  <calcPr fullCalcOnLoad="1"/>
</workbook>
</file>

<file path=xl/sharedStrings.xml><?xml version="1.0" encoding="utf-8"?>
<sst xmlns="http://schemas.openxmlformats.org/spreadsheetml/2006/main" count="542" uniqueCount="201">
  <si>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</si>
  <si>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</si>
  <si>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</si>
  <si>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</si>
  <si>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</si>
  <si>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</si>
  <si>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</si>
  <si>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</si>
  <si>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</si>
  <si>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</si>
  <si>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</si>
  <si>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</si>
  <si>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</si>
  <si>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</si>
  <si>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</si>
  <si>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</si>
  <si>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</si>
  <si>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/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</si>
  <si>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</si>
  <si>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</si>
  <si>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</si>
  <si>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</si>
  <si>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</si>
  <si>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</si>
  <si>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</si>
  <si>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</si>
  <si>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</si>
  <si>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</si>
  <si>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</si>
  <si>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</si>
  <si>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</si>
  <si>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</si>
  <si>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</si>
  <si>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 xml:space="preserve">Weighted Average Remaining Term </t>
  </si>
  <si>
    <t>Flow of Funds</t>
  </si>
  <si>
    <t>Collections</t>
  </si>
  <si>
    <t>Investment Earnings on Cash Accounts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</si>
  <si>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</si>
  <si>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</si>
  <si>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</si>
  <si>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</si>
  <si>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</si>
  <si>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</si>
  <si>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</si>
  <si>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</si>
  <si>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 xml:space="preserve">    (6)  Class C Interest</t>
  </si>
  <si>
    <t xml:space="preserve">    (7)  Noteholders' Third Priority Principal Distributable Amount</t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</si>
  <si>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</si>
  <si>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</si>
  <si>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</si>
  <si>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</si>
  <si>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</si>
  <si>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</si>
  <si>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</si>
  <si>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</si>
  <si>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Total Distributions of Available Funds</t>
  </si>
  <si>
    <t>Servicing Fee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</si>
  <si>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</si>
  <si>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</si>
  <si>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</si>
  <si>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</si>
  <si>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</si>
  <si>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Original Class C</t>
  </si>
  <si>
    <t>Total Class A, B, &amp; C</t>
  </si>
  <si>
    <t>Principal Paid</t>
  </si>
  <si>
    <t xml:space="preserve"> </t>
  </si>
  <si>
    <t>Class A-1</t>
  </si>
  <si>
    <t>Class A-3</t>
  </si>
  <si>
    <t>Class A-4</t>
  </si>
  <si>
    <t>Class B</t>
  </si>
  <si>
    <t>Class C</t>
  </si>
  <si>
    <t>Class D</t>
  </si>
  <si>
    <t>Class E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</si>
  <si>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</si>
  <si>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</si>
  <si>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</si>
  <si>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</si>
  <si>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</si>
  <si>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</si>
  <si>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</si>
  <si>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A-3 Holders</t>
  </si>
  <si>
    <t>Total Paid to A-4 Holders</t>
  </si>
  <si>
    <t>Total Paid to B Holders</t>
  </si>
  <si>
    <t>Total Paid to C Holders</t>
  </si>
  <si>
    <t>Total Paid to D Holders</t>
  </si>
  <si>
    <t>Total Paid to E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</si>
  <si>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</si>
  <si>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</si>
  <si>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</si>
  <si>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</si>
  <si>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</si>
  <si>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</si>
  <si>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</si>
  <si>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</si>
  <si>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</si>
  <si>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</si>
  <si>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</si>
  <si>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</si>
  <si>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</si>
  <si>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</si>
  <si>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</si>
  <si>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</si>
  <si>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</si>
  <si>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</si>
  <si>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</si>
  <si>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</si>
  <si>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</si>
  <si>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</si>
  <si>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C Interest Distribution Amount</t>
  </si>
  <si>
    <t>C Interest Carryover Shortfall</t>
  </si>
  <si>
    <t>C Principal Distribution Amount</t>
  </si>
  <si>
    <t>Total C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</si>
  <si>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</si>
  <si>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</si>
  <si>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</si>
  <si>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</si>
  <si>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</si>
  <si>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</si>
  <si>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</si>
  <si>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</si>
  <si>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First Priority Principal Distributable Amount</t>
  </si>
  <si>
    <t>Noteholders' Second Priority Principal Distributable Amount</t>
  </si>
  <si>
    <t>Noteholders' Third Priority Principal Distributable Amount</t>
  </si>
  <si>
    <t>Noteholders' Fourth Priority Principal Distributable Amount</t>
  </si>
  <si>
    <t>Noteholders' Fifth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</si>
  <si>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</si>
  <si>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</si>
  <si>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</si>
  <si>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</si>
  <si>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</si>
  <si>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</si>
  <si>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</si>
  <si>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</si>
  <si>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</si>
  <si>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</si>
  <si>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</si>
  <si>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</si>
  <si>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</si>
  <si>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</si>
  <si>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</si>
  <si>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 xml:space="preserve">   (12)  Collection Account Redeposits</t>
  </si>
  <si>
    <t>Weighted Average Contract Rate</t>
  </si>
  <si>
    <t>Weighted Average Contract Rate, Yield Adjusted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</si>
  <si>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</si>
  <si>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</si>
  <si>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</si>
  <si>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</si>
  <si>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Losses/(Gains) Ratio</t>
  </si>
  <si>
    <t>N/A</t>
  </si>
  <si>
    <t>Class A-2a</t>
  </si>
  <si>
    <t>Class A-2b</t>
  </si>
  <si>
    <t>Total Paid to A-2a Holders</t>
  </si>
  <si>
    <t>Total Paid to A-2b Holders</t>
  </si>
  <si>
    <t>A-2a  Interest Distribution Amount</t>
  </si>
  <si>
    <t>A-2a Interest Carryover Shortfall</t>
  </si>
  <si>
    <t>A-2a  Principal Distribution Amount</t>
  </si>
  <si>
    <t>Total A-2a  Distribution Amount</t>
  </si>
  <si>
    <t>A-2b  Interest Distribution Amount</t>
  </si>
  <si>
    <t>A-2b Interest Carryover Shortfall</t>
  </si>
  <si>
    <t>A-2b  Principal Distribution Amount</t>
  </si>
  <si>
    <t>Total A-2b  Distribution Amount</t>
  </si>
  <si>
    <t>SOFR Rate</t>
  </si>
  <si>
    <t>World Omni Auto Receivables Trust 2023-D</t>
  </si>
  <si>
    <t>10/03/23 - 11/30/23</t>
  </si>
  <si>
    <t>11/08/23 - 12/14/23</t>
  </si>
  <si>
    <t>Original Pool Balance</t>
  </si>
  <si>
    <t>Original Yield Supplement Overcollateralization Amount</t>
  </si>
  <si>
    <t>Yield Supplement Overcollateralization Amount at 11/30/23</t>
  </si>
  <si>
    <t>Pool Balance at 11/30/23</t>
  </si>
  <si>
    <t>Aggregate Net Losses/(Gains) - November 2023</t>
  </si>
  <si>
    <t>Original Note Balance</t>
  </si>
  <si>
    <t>Note Balance @ 12/15/23</t>
  </si>
  <si>
    <t>Note Factor @ 12/15/23</t>
  </si>
  <si>
    <t>Balance as of 11/08/23</t>
  </si>
  <si>
    <t>Balance as of 12/15/23</t>
  </si>
  <si>
    <t>Credit Risk Retention Information</t>
  </si>
  <si>
    <t>The fair value of the Notes and the certificates on the Closing Date is summarized below.  The totals may not sum due to rounding.</t>
  </si>
  <si>
    <t>Fair Value</t>
  </si>
  <si>
    <t>(in millions)</t>
  </si>
  <si>
    <t>(as a percentage)</t>
  </si>
  <si>
    <t>Class of Securities</t>
  </si>
  <si>
    <t>Class A Notes</t>
  </si>
  <si>
    <t>Class B Notes</t>
  </si>
  <si>
    <t>Class C Notes</t>
  </si>
  <si>
    <t>Fair Value of the Notes</t>
  </si>
  <si>
    <t>Certificates</t>
  </si>
  <si>
    <t xml:space="preserve">      Total</t>
  </si>
  <si>
    <t>100.0%</t>
  </si>
  <si>
    <t>Fair Value of the Certificates and Reserve</t>
  </si>
  <si>
    <t xml:space="preserve">        Account</t>
  </si>
  <si>
    <t>The fair value of the Certificates and Reserve Account is expected to represent at least 5% of the sum of the fair value of the Notes and the Certificates.</t>
  </si>
  <si>
    <t>12/01/23 - 12/31/23</t>
  </si>
  <si>
    <t>12/15/23 - 01/15/24</t>
  </si>
  <si>
    <t>Yield Supplement Overcollateralization Amount 11/30/23</t>
  </si>
  <si>
    <t>Receivables Balance 11/30/23</t>
  </si>
  <si>
    <t>Yield Supplement Overcollateralization Amount at 12/31/23</t>
  </si>
  <si>
    <t>Pool Balance at 12/31/23</t>
  </si>
  <si>
    <t>Aggregate Net Losses/(Gains) - December 2023</t>
  </si>
  <si>
    <t>Note Balance @ 01/16/24</t>
  </si>
  <si>
    <t>Note Factor @ 01/16/24</t>
  </si>
  <si>
    <t>Balance as of 01/16/24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</si>
</sst>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0.0%"/>
    <numFmt numFmtId="171" formatCode="0.00_);\(0.00\)"/>
    <numFmt numFmtId="172" formatCode="&quot;$&quot;#,##0.00;[Red]&quot;$&quot;#,##0.00"/>
    <numFmt numFmtId="173" formatCode="_(* #,##0.000000_);_(* \(#,##0.0000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 quotePrefix="1">
      <alignment horizontal="left"/>
    </xf>
    <xf numFmtId="16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 horizontal="right"/>
    </xf>
    <xf numFmtId="164" fontId="3" fillId="0" borderId="0" xfId="0" applyNumberFormat="1" applyFont="1" applyAlignment="1" quotePrefix="1">
      <alignment horizontal="left"/>
    </xf>
    <xf numFmtId="165" fontId="3" fillId="0" borderId="0" xfId="0" applyNumberFormat="1" applyFont="1" applyAlignment="1">
      <alignment horizontal="right"/>
    </xf>
    <xf numFmtId="0" fontId="2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10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10" fontId="3" fillId="0" borderId="0" xfId="60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Alignment="1">
      <alignment horizontal="right"/>
    </xf>
    <xf numFmtId="10" fontId="3" fillId="0" borderId="11" xfId="6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43" fontId="3" fillId="0" borderId="0" xfId="42" applyFont="1" applyFill="1" applyBorder="1" applyAlignment="1" applyProtection="1">
      <alignment horizontal="right"/>
      <protection/>
    </xf>
    <xf numFmtId="43" fontId="3" fillId="0" borderId="0" xfId="0" applyNumberFormat="1" applyFont="1" applyAlignment="1">
      <alignment horizontal="right"/>
    </xf>
    <xf numFmtId="0" fontId="3" fillId="0" borderId="0" xfId="56" applyFont="1" quotePrefix="1">
      <alignment/>
      <protection/>
    </xf>
    <xf numFmtId="43" fontId="3" fillId="0" borderId="0" xfId="42" applyFont="1" applyFill="1" applyBorder="1" applyAlignment="1">
      <alignment horizontal="right"/>
    </xf>
    <xf numFmtId="16" fontId="3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right"/>
    </xf>
    <xf numFmtId="14" fontId="3" fillId="0" borderId="0" xfId="0" applyNumberFormat="1" applyFont="1" applyAlignment="1" quotePrefix="1">
      <alignment horizontal="left"/>
    </xf>
    <xf numFmtId="3" fontId="3" fillId="0" borderId="0" xfId="42" applyNumberFormat="1" applyFont="1" applyFill="1" applyBorder="1" applyAlignment="1" applyProtection="1">
      <alignment horizontal="right"/>
      <protection/>
    </xf>
    <xf numFmtId="1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43" fontId="3" fillId="0" borderId="0" xfId="42" applyFont="1" applyFill="1" applyBorder="1" applyAlignment="1">
      <alignment/>
    </xf>
    <xf numFmtId="167" fontId="3" fillId="0" borderId="0" xfId="6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43" fontId="2" fillId="0" borderId="10" xfId="42" applyFont="1" applyFill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9" fontId="3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0" fontId="3" fillId="0" borderId="0" xfId="46" applyNumberFormat="1" applyFont="1" applyFill="1" applyBorder="1" applyAlignment="1" applyProtection="1">
      <alignment horizontal="right"/>
      <protection/>
    </xf>
    <xf numFmtId="39" fontId="3" fillId="0" borderId="0" xfId="0" applyNumberFormat="1" applyFont="1" applyAlignment="1">
      <alignment horizontal="right" vertical="justify"/>
    </xf>
    <xf numFmtId="43" fontId="3" fillId="0" borderId="11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 vertical="justify"/>
    </xf>
    <xf numFmtId="4" fontId="3" fillId="0" borderId="0" xfId="0" applyNumberFormat="1" applyFont="1" applyAlignment="1">
      <alignment horizontal="right" vertical="justify"/>
    </xf>
    <xf numFmtId="39" fontId="3" fillId="0" borderId="0" xfId="42" applyNumberFormat="1" applyFont="1" applyFill="1" applyBorder="1" applyAlignment="1" applyProtection="1" quotePrefix="1">
      <alignment horizontal="right" vertical="justify"/>
      <protection/>
    </xf>
    <xf numFmtId="44" fontId="3" fillId="0" borderId="0" xfId="46" applyFont="1" applyFill="1" applyBorder="1" applyAlignment="1" applyProtection="1">
      <alignment horizontal="right" vertical="justify"/>
      <protection/>
    </xf>
    <xf numFmtId="0" fontId="0" fillId="0" borderId="0" xfId="57" applyFont="1">
      <alignment/>
      <protection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8" fontId="3" fillId="0" borderId="0" xfId="0" applyNumberFormat="1" applyFont="1" applyAlignment="1">
      <alignment horizontal="right" vertical="justify"/>
    </xf>
    <xf numFmtId="170" fontId="3" fillId="0" borderId="0" xfId="0" applyNumberFormat="1" applyFont="1" applyAlignment="1">
      <alignment horizontal="right" vertical="justify"/>
    </xf>
    <xf numFmtId="8" fontId="3" fillId="0" borderId="10" xfId="0" applyNumberFormat="1" applyFont="1" applyBorder="1" applyAlignment="1">
      <alignment horizontal="right" vertical="justify"/>
    </xf>
    <xf numFmtId="170" fontId="3" fillId="0" borderId="10" xfId="0" applyNumberFormat="1" applyFont="1" applyBorder="1" applyAlignment="1">
      <alignment horizontal="right" vertical="justify"/>
    </xf>
    <xf numFmtId="7" fontId="2" fillId="0" borderId="11" xfId="42" applyNumberFormat="1" applyFont="1" applyFill="1" applyBorder="1" applyAlignment="1">
      <alignment horizontal="right" vertical="justify"/>
    </xf>
    <xf numFmtId="49" fontId="2" fillId="0" borderId="11" xfId="0" applyNumberFormat="1" applyFont="1" applyBorder="1" applyAlignment="1">
      <alignment horizontal="right" vertical="justify"/>
    </xf>
    <xf numFmtId="8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5" fillId="0" borderId="0" xfId="57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8" xfId="56"/>
    <cellStyle name="Normal 7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162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45260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163</v>
      </c>
      <c r="C6" s="2"/>
    </row>
    <row r="7" spans="1:3" ht="15">
      <c r="A7" s="12" t="s">
        <v>3</v>
      </c>
      <c r="B7" s="11" t="s">
        <v>164</v>
      </c>
      <c r="C7" s="2"/>
    </row>
    <row r="8" spans="1:3" ht="15">
      <c r="A8" s="10" t="s">
        <v>4</v>
      </c>
      <c r="B8" s="11">
        <v>37</v>
      </c>
      <c r="C8" s="2"/>
    </row>
    <row r="9" spans="1:3" ht="15">
      <c r="A9" s="12" t="s">
        <v>5</v>
      </c>
      <c r="B9" s="11">
        <v>37</v>
      </c>
      <c r="C9" s="2"/>
    </row>
    <row r="10" spans="1:3" ht="15">
      <c r="A10" s="10" t="s">
        <v>6</v>
      </c>
      <c r="B10" s="13">
        <v>45275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165</v>
      </c>
      <c r="B13" s="16">
        <v>1001853695.5</v>
      </c>
      <c r="C13" s="17">
        <v>42446</v>
      </c>
      <c r="D13" s="18"/>
    </row>
    <row r="14" spans="1:4" ht="15.75">
      <c r="A14" s="4" t="s">
        <v>166</v>
      </c>
      <c r="B14" s="19">
        <v>117514549.96</v>
      </c>
      <c r="C14" s="20">
        <v>0</v>
      </c>
      <c r="D14" s="18"/>
    </row>
    <row r="15" spans="1:4" ht="15.75">
      <c r="A15" s="4" t="s">
        <v>10</v>
      </c>
      <c r="B15" s="16">
        <v>1119368245.46</v>
      </c>
      <c r="C15" s="17">
        <v>42446</v>
      </c>
      <c r="D15" s="18"/>
    </row>
    <row r="16" spans="1:4" ht="15.75">
      <c r="A16" s="21" t="s">
        <v>11</v>
      </c>
      <c r="B16" s="16">
        <v>62903842.49000016</v>
      </c>
      <c r="C16" s="17">
        <v>984</v>
      </c>
      <c r="D16" s="18"/>
    </row>
    <row r="17" spans="1:4" ht="15.75">
      <c r="A17" s="21" t="s">
        <v>12</v>
      </c>
      <c r="B17" s="16">
        <v>144840.6</v>
      </c>
      <c r="C17" s="17">
        <v>3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167</v>
      </c>
      <c r="B19" s="16">
        <v>108245040.33</v>
      </c>
      <c r="C19" s="17">
        <v>0</v>
      </c>
    </row>
    <row r="20" spans="1:4" ht="16.5" thickBot="1">
      <c r="A20" s="21" t="s">
        <v>168</v>
      </c>
      <c r="B20" s="22">
        <v>948074522.0399998</v>
      </c>
      <c r="C20" s="23">
        <v>41459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0.9436747617723509</v>
      </c>
      <c r="C23" s="17"/>
    </row>
    <row r="24" spans="1:3" ht="15">
      <c r="A24" s="21" t="s">
        <v>16</v>
      </c>
      <c r="B24" s="26">
        <v>0.013095531838182154</v>
      </c>
      <c r="C24" s="17" t="s">
        <v>17</v>
      </c>
    </row>
    <row r="25" spans="1:3" ht="15">
      <c r="A25" s="21" t="s">
        <v>10</v>
      </c>
      <c r="B25" s="16">
        <v>1119368245.46</v>
      </c>
      <c r="C25" s="17">
        <v>42446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6518933.83</v>
      </c>
      <c r="C29" s="17">
        <v>243</v>
      </c>
    </row>
    <row r="30" spans="1:3" ht="15">
      <c r="A30" s="27" t="s">
        <v>20</v>
      </c>
      <c r="B30" s="16">
        <v>991659.01</v>
      </c>
      <c r="C30" s="17">
        <v>38</v>
      </c>
    </row>
    <row r="31" spans="1:3" ht="15">
      <c r="A31" s="27" t="s">
        <v>21</v>
      </c>
      <c r="B31" s="16">
        <v>84425.75</v>
      </c>
      <c r="C31" s="17">
        <v>2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7595018.59</v>
      </c>
      <c r="C33" s="23">
        <v>283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0.0072</v>
      </c>
      <c r="C35" s="17"/>
    </row>
    <row r="36" spans="1:3" ht="15">
      <c r="A36" s="21" t="s">
        <v>25</v>
      </c>
      <c r="B36" s="29">
        <v>0.001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79720.01000000001</v>
      </c>
      <c r="C39" s="17"/>
    </row>
    <row r="40" spans="1:3" ht="15">
      <c r="A40" s="4" t="s">
        <v>169</v>
      </c>
      <c r="B40" s="56">
        <v>65120.59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0.0007</v>
      </c>
      <c r="C42" s="17"/>
    </row>
    <row r="43" spans="1:3" ht="15">
      <c r="A43" s="4" t="s">
        <v>145</v>
      </c>
      <c r="B43" s="29" t="s">
        <v>148</v>
      </c>
      <c r="C43" s="17"/>
    </row>
    <row r="44" spans="1:3" ht="15">
      <c r="A44" s="4" t="s">
        <v>146</v>
      </c>
      <c r="B44" s="29" t="s">
        <v>148</v>
      </c>
      <c r="C44" s="17"/>
    </row>
    <row r="45" spans="1:3" ht="15">
      <c r="A45" s="4" t="s">
        <v>147</v>
      </c>
      <c r="B45" s="29" t="s">
        <v>148</v>
      </c>
      <c r="C45" s="17"/>
    </row>
    <row r="46" spans="1:3" ht="15.75" thickBot="1">
      <c r="A46" s="4" t="s">
        <v>29</v>
      </c>
      <c r="B46" s="31" t="s">
        <v>148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5.817619917674093E-05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10902857</v>
      </c>
      <c r="C50" s="17"/>
    </row>
    <row r="51" spans="1:3" ht="15">
      <c r="A51" s="21" t="s">
        <v>32</v>
      </c>
      <c r="B51" s="16">
        <v>10902856.99999988</v>
      </c>
      <c r="C51" s="17"/>
    </row>
    <row r="52" spans="1:3" ht="15">
      <c r="A52" s="21" t="s">
        <v>141</v>
      </c>
      <c r="B52" s="26">
        <v>0.06142644182117964</v>
      </c>
      <c r="C52" s="17"/>
    </row>
    <row r="53" spans="1:3" ht="15">
      <c r="A53" s="21" t="s">
        <v>142</v>
      </c>
      <c r="B53" s="26">
        <v>0.1122384307436805</v>
      </c>
      <c r="C53" s="17"/>
    </row>
    <row r="54" spans="1:3" ht="15">
      <c r="A54" s="4" t="s">
        <v>33</v>
      </c>
      <c r="B54" s="16">
        <v>58.30834831558885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73674621.22</v>
      </c>
      <c r="C58" s="2"/>
      <c r="D58" s="18"/>
    </row>
    <row r="59" spans="1:4" ht="15.75">
      <c r="A59" s="21" t="s">
        <v>36</v>
      </c>
      <c r="B59" s="16">
        <v>8285.9</v>
      </c>
      <c r="C59" s="2"/>
      <c r="D59" s="18"/>
    </row>
    <row r="60" spans="1:4" ht="15.75">
      <c r="A60" s="21" t="s">
        <v>56</v>
      </c>
      <c r="B60" s="36">
        <v>-1803426.62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71879480.5</v>
      </c>
      <c r="C62" s="2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5702698.46</v>
      </c>
      <c r="C66" s="2"/>
      <c r="D66" s="18"/>
    </row>
    <row r="67" spans="1:4" ht="15.75">
      <c r="A67" s="38" t="s">
        <v>42</v>
      </c>
      <c r="B67" s="58">
        <v>6185477.96</v>
      </c>
      <c r="C67" s="2"/>
      <c r="D67" s="18"/>
    </row>
    <row r="68" spans="1:4" ht="15.75">
      <c r="A68" s="38" t="s">
        <v>43</v>
      </c>
      <c r="B68" s="16">
        <v>189386.35</v>
      </c>
      <c r="C68" s="2"/>
      <c r="D68" s="18"/>
    </row>
    <row r="69" spans="1:4" ht="15.75">
      <c r="A69" s="38" t="s">
        <v>44</v>
      </c>
      <c r="B69" s="58">
        <v>30060000</v>
      </c>
      <c r="C69" s="37"/>
      <c r="D69" s="18"/>
    </row>
    <row r="70" spans="1:4" ht="15.75">
      <c r="A70" s="38" t="s">
        <v>45</v>
      </c>
      <c r="B70" s="16">
        <v>96791.38</v>
      </c>
      <c r="C70" s="37"/>
      <c r="D70" s="18"/>
    </row>
    <row r="71" spans="1:4" ht="15.75">
      <c r="A71" s="38" t="s">
        <v>46</v>
      </c>
      <c r="B71" s="59">
        <v>15020000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10902857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3722269.35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71879480.5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1803426.62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954260000</v>
      </c>
      <c r="C89" s="41"/>
      <c r="D89" s="18"/>
    </row>
    <row r="90" spans="1:4" ht="15.75">
      <c r="A90" s="40" t="s">
        <v>61</v>
      </c>
      <c r="B90" s="16">
        <v>30060000</v>
      </c>
      <c r="C90" s="41"/>
      <c r="D90" s="18"/>
    </row>
    <row r="91" spans="1:4" ht="15.75">
      <c r="A91" s="40" t="s">
        <v>62</v>
      </c>
      <c r="B91" s="16">
        <v>15020000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170</v>
      </c>
      <c r="B94" s="16">
        <v>999340000</v>
      </c>
      <c r="C94" s="41"/>
      <c r="D94" s="18"/>
    </row>
    <row r="95" spans="1:4" ht="15.75">
      <c r="A95" s="40" t="s">
        <v>64</v>
      </c>
      <c r="B95" s="16">
        <v>62168334.96</v>
      </c>
      <c r="C95" s="41" t="s">
        <v>65</v>
      </c>
      <c r="D95" s="18"/>
    </row>
    <row r="96" spans="1:4" ht="15.75">
      <c r="A96" s="40" t="s">
        <v>171</v>
      </c>
      <c r="B96" s="16">
        <v>937171665.04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170</v>
      </c>
      <c r="B99" s="16">
        <v>197100000</v>
      </c>
      <c r="C99" s="43"/>
      <c r="D99" s="18"/>
    </row>
    <row r="100" spans="1:4" ht="15.75">
      <c r="A100" s="40" t="s">
        <v>64</v>
      </c>
      <c r="B100" s="16">
        <v>62168334.96</v>
      </c>
      <c r="C100" s="43"/>
      <c r="D100" s="18"/>
    </row>
    <row r="101" spans="1:4" ht="15.75">
      <c r="A101" s="40" t="s">
        <v>171</v>
      </c>
      <c r="B101" s="16">
        <v>134931665.04</v>
      </c>
      <c r="C101" s="43"/>
      <c r="D101" s="18"/>
    </row>
    <row r="102" spans="1:4" ht="15.75">
      <c r="A102" s="44" t="s">
        <v>172</v>
      </c>
      <c r="B102" s="45">
        <v>0.684584805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149</v>
      </c>
      <c r="C104" s="43"/>
      <c r="D104" s="18"/>
    </row>
    <row r="105" spans="1:4" ht="15.75">
      <c r="A105" s="40" t="s">
        <v>170</v>
      </c>
      <c r="B105" s="16">
        <v>188900000</v>
      </c>
      <c r="C105" s="43"/>
      <c r="D105" s="18"/>
    </row>
    <row r="106" spans="1:4" ht="15.75">
      <c r="A106" s="40" t="s">
        <v>64</v>
      </c>
      <c r="B106" s="16">
        <v>0</v>
      </c>
      <c r="C106" s="43"/>
      <c r="D106" s="18"/>
    </row>
    <row r="107" spans="1:4" ht="15.75">
      <c r="A107" s="40" t="s">
        <v>171</v>
      </c>
      <c r="B107" s="16">
        <v>188900000</v>
      </c>
      <c r="C107" s="43"/>
      <c r="D107" s="18"/>
    </row>
    <row r="108" spans="1:4" ht="15.75">
      <c r="A108" s="44" t="s">
        <v>172</v>
      </c>
      <c r="B108" s="45">
        <v>1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150</v>
      </c>
      <c r="C110" s="43"/>
      <c r="D110" s="18"/>
    </row>
    <row r="111" spans="1:4" ht="15.75">
      <c r="A111" s="40" t="s">
        <v>170</v>
      </c>
      <c r="B111" s="16">
        <v>188900000</v>
      </c>
      <c r="C111" s="43"/>
      <c r="D111" s="18"/>
    </row>
    <row r="112" spans="1:4" ht="15.75">
      <c r="A112" s="40" t="s">
        <v>64</v>
      </c>
      <c r="B112" s="16">
        <v>0</v>
      </c>
      <c r="C112" s="43"/>
      <c r="D112" s="18"/>
    </row>
    <row r="113" spans="1:4" ht="15.75">
      <c r="A113" s="40" t="s">
        <v>171</v>
      </c>
      <c r="B113" s="16">
        <v>188900000</v>
      </c>
      <c r="C113" s="43"/>
      <c r="D113" s="18"/>
    </row>
    <row r="114" spans="1:4" ht="15.75">
      <c r="A114" s="44" t="s">
        <v>172</v>
      </c>
      <c r="B114" s="45">
        <v>1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67</v>
      </c>
      <c r="B116" s="2"/>
      <c r="C116" s="43"/>
      <c r="D116" s="18"/>
    </row>
    <row r="117" spans="1:4" ht="15.75">
      <c r="A117" s="40" t="s">
        <v>170</v>
      </c>
      <c r="B117" s="16">
        <v>317800000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171</v>
      </c>
      <c r="B119" s="16">
        <v>317800000</v>
      </c>
      <c r="C119" s="43"/>
      <c r="D119" s="18"/>
    </row>
    <row r="120" spans="1:4" ht="15.75">
      <c r="A120" s="44" t="s">
        <v>172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68</v>
      </c>
      <c r="C122" s="43"/>
      <c r="D122" s="18"/>
    </row>
    <row r="123" spans="1:4" ht="15.75">
      <c r="A123" s="40" t="s">
        <v>170</v>
      </c>
      <c r="B123" s="16">
        <v>61560000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171</v>
      </c>
      <c r="B125" s="16">
        <v>61560000</v>
      </c>
      <c r="C125" s="43"/>
      <c r="D125" s="18"/>
    </row>
    <row r="126" spans="1:4" ht="15.75">
      <c r="A126" s="44" t="s">
        <v>172</v>
      </c>
      <c r="B126" s="45">
        <v>1</v>
      </c>
      <c r="C126" s="43"/>
      <c r="D126" s="18"/>
    </row>
    <row r="127" spans="1:4" ht="15.75">
      <c r="A127" s="42"/>
      <c r="B127" s="16"/>
      <c r="C127" s="43"/>
      <c r="D127" s="18"/>
    </row>
    <row r="128" spans="1:4" ht="15.75">
      <c r="A128" s="34" t="s">
        <v>69</v>
      </c>
      <c r="C128" s="2"/>
      <c r="D128" s="18"/>
    </row>
    <row r="129" spans="1:4" ht="15.75">
      <c r="A129" s="40" t="s">
        <v>170</v>
      </c>
      <c r="B129" s="16">
        <v>30060000</v>
      </c>
      <c r="C129" s="2"/>
      <c r="D129" s="18"/>
    </row>
    <row r="130" spans="1:4" ht="15.75">
      <c r="A130" s="40" t="s">
        <v>64</v>
      </c>
      <c r="B130" s="16">
        <v>0</v>
      </c>
      <c r="C130" s="2"/>
      <c r="D130" s="18"/>
    </row>
    <row r="131" spans="1:4" ht="15.75">
      <c r="A131" s="40" t="s">
        <v>171</v>
      </c>
      <c r="B131" s="16">
        <v>30060000</v>
      </c>
      <c r="C131" s="2"/>
      <c r="D131" s="18"/>
    </row>
    <row r="132" spans="1:4" ht="15.75">
      <c r="A132" s="44" t="s">
        <v>172</v>
      </c>
      <c r="B132" s="45">
        <v>1</v>
      </c>
      <c r="C132" s="2"/>
      <c r="D132" s="18"/>
    </row>
    <row r="133" spans="1:4" ht="15.75">
      <c r="A133" s="44"/>
      <c r="B133" s="45"/>
      <c r="C133" s="2"/>
      <c r="D133" s="18"/>
    </row>
    <row r="134" spans="1:4" ht="15.75">
      <c r="A134" s="34" t="s">
        <v>70</v>
      </c>
      <c r="B134" s="45"/>
      <c r="C134" s="2"/>
      <c r="D134" s="18"/>
    </row>
    <row r="135" spans="1:4" ht="15.75">
      <c r="A135" s="40" t="s">
        <v>170</v>
      </c>
      <c r="B135" s="16">
        <v>15020000</v>
      </c>
      <c r="C135" s="2"/>
      <c r="D135" s="18"/>
    </row>
    <row r="136" spans="1:4" ht="15.75">
      <c r="A136" s="40" t="s">
        <v>64</v>
      </c>
      <c r="B136" s="16">
        <v>0</v>
      </c>
      <c r="C136" s="2"/>
      <c r="D136" s="18"/>
    </row>
    <row r="137" spans="1:4" ht="15.75">
      <c r="A137" s="40" t="s">
        <v>171</v>
      </c>
      <c r="B137" s="16">
        <v>15020000</v>
      </c>
      <c r="C137" s="2"/>
      <c r="D137" s="18"/>
    </row>
    <row r="138" spans="1:4" ht="15.75">
      <c r="A138" s="44" t="s">
        <v>172</v>
      </c>
      <c r="B138" s="45">
        <v>1</v>
      </c>
      <c r="C138" s="2"/>
      <c r="D138" s="18"/>
    </row>
    <row r="139" spans="1:4" ht="15.75">
      <c r="A139" s="44"/>
      <c r="B139" s="45"/>
      <c r="C139" s="2"/>
      <c r="D139" s="18"/>
    </row>
    <row r="140" spans="1:4" ht="15.75" hidden="1">
      <c r="A140" s="34" t="s">
        <v>71</v>
      </c>
      <c r="B140" s="45"/>
      <c r="C140" s="2"/>
      <c r="D140" s="18"/>
    </row>
    <row r="141" spans="1:4" ht="15.75" hidden="1">
      <c r="A141" s="40" t="s">
        <v>170</v>
      </c>
      <c r="B141" s="16">
        <v>0</v>
      </c>
      <c r="C141" s="2"/>
      <c r="D141" s="18"/>
    </row>
    <row r="142" spans="1:4" ht="15.75" hidden="1">
      <c r="A142" s="40" t="s">
        <v>64</v>
      </c>
      <c r="B142" s="16">
        <v>0</v>
      </c>
      <c r="C142" s="2"/>
      <c r="D142" s="18"/>
    </row>
    <row r="143" spans="1:4" ht="15.75" hidden="1">
      <c r="A143" s="40" t="s">
        <v>171</v>
      </c>
      <c r="B143" s="16">
        <v>0</v>
      </c>
      <c r="C143" s="2"/>
      <c r="D143" s="18"/>
    </row>
    <row r="144" spans="1:4" ht="15.75" hidden="1">
      <c r="A144" s="44" t="s">
        <v>172</v>
      </c>
      <c r="B144" s="16">
        <v>0</v>
      </c>
      <c r="C144" s="2"/>
      <c r="D144" s="18"/>
    </row>
    <row r="145" spans="1:4" ht="15.75" hidden="1">
      <c r="A145" s="44"/>
      <c r="B145" s="45"/>
      <c r="C145" s="2"/>
      <c r="D145" s="18"/>
    </row>
    <row r="146" spans="1:4" ht="15.75" hidden="1">
      <c r="A146" s="34" t="s">
        <v>72</v>
      </c>
      <c r="B146" s="45"/>
      <c r="C146" s="2"/>
      <c r="D146" s="18"/>
    </row>
    <row r="147" spans="1:4" ht="15.75" hidden="1">
      <c r="A147" s="40" t="s">
        <v>170</v>
      </c>
      <c r="B147" s="16">
        <v>0</v>
      </c>
      <c r="C147" s="2"/>
      <c r="D147" s="18"/>
    </row>
    <row r="148" spans="1:4" ht="15.75" hidden="1">
      <c r="A148" s="40" t="s">
        <v>64</v>
      </c>
      <c r="B148" s="16">
        <v>0</v>
      </c>
      <c r="C148" s="2"/>
      <c r="D148" s="18"/>
    </row>
    <row r="149" spans="1:4" ht="15.75" hidden="1">
      <c r="A149" s="40" t="s">
        <v>171</v>
      </c>
      <c r="B149" s="16">
        <v>0</v>
      </c>
      <c r="C149" s="2"/>
      <c r="D149" s="18"/>
    </row>
    <row r="150" spans="1:4" ht="15.75" hidden="1">
      <c r="A150" s="44" t="s">
        <v>172</v>
      </c>
      <c r="B150" s="16">
        <v>0</v>
      </c>
      <c r="C150" s="2"/>
      <c r="D150" s="18"/>
    </row>
    <row r="151" spans="1:4" ht="15.75">
      <c r="A151" s="44"/>
      <c r="C151" s="2"/>
      <c r="D151" s="18"/>
    </row>
    <row r="152" spans="1:4" ht="15.75">
      <c r="A152" s="25" t="s">
        <v>73</v>
      </c>
      <c r="B152" s="33" t="s">
        <v>8</v>
      </c>
      <c r="C152" s="8"/>
      <c r="D152" s="18"/>
    </row>
    <row r="153" spans="1:4" ht="15.75">
      <c r="A153" s="46"/>
      <c r="B153" s="41"/>
      <c r="C153" s="41"/>
      <c r="D153" s="18"/>
    </row>
    <row r="154" spans="1:4" ht="15.75">
      <c r="A154" s="27" t="s">
        <v>74</v>
      </c>
      <c r="B154" s="16">
        <v>5988876.19</v>
      </c>
      <c r="C154" s="41"/>
      <c r="D154" s="18"/>
    </row>
    <row r="155" spans="1:4" ht="15.75">
      <c r="A155" s="27" t="s">
        <v>75</v>
      </c>
      <c r="B155" s="16">
        <v>62168334.96</v>
      </c>
      <c r="C155" s="41"/>
      <c r="D155" s="18"/>
    </row>
    <row r="156" spans="1:4" ht="16.5" thickBot="1">
      <c r="A156" s="27" t="s">
        <v>76</v>
      </c>
      <c r="B156" s="22">
        <v>68157211.15</v>
      </c>
      <c r="C156" s="41"/>
      <c r="D156" s="18"/>
    </row>
    <row r="157" spans="1:4" ht="16.5" thickTop="1">
      <c r="A157" s="27"/>
      <c r="B157" s="16"/>
      <c r="C157" s="41"/>
      <c r="D157" s="18"/>
    </row>
    <row r="158" spans="1:4" ht="15.75">
      <c r="A158" s="34" t="s">
        <v>66</v>
      </c>
      <c r="B158" s="35"/>
      <c r="C158" s="11"/>
      <c r="D158" s="18"/>
    </row>
    <row r="159" spans="1:4" ht="15.75">
      <c r="A159" s="21" t="s">
        <v>77</v>
      </c>
      <c r="B159" s="47">
        <v>0.05668</v>
      </c>
      <c r="C159" s="11"/>
      <c r="D159" s="18"/>
    </row>
    <row r="160" spans="1:4" ht="15.75">
      <c r="A160" s="27" t="s">
        <v>78</v>
      </c>
      <c r="B160" s="16">
        <v>1148195.1</v>
      </c>
      <c r="C160" s="2"/>
      <c r="D160" s="18"/>
    </row>
    <row r="161" spans="1:4" ht="15.75">
      <c r="A161" s="27" t="s">
        <v>64</v>
      </c>
      <c r="B161" s="16">
        <v>62168334.96</v>
      </c>
      <c r="C161" s="48"/>
      <c r="D161" s="18"/>
    </row>
    <row r="162" spans="1:4" ht="16.5" thickBot="1">
      <c r="A162" s="27" t="s">
        <v>79</v>
      </c>
      <c r="B162" s="22">
        <v>63316530.06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149</v>
      </c>
      <c r="B164" s="35"/>
      <c r="C164" s="11"/>
      <c r="D164" s="18"/>
    </row>
    <row r="165" spans="1:4" ht="15.75">
      <c r="A165" s="21" t="s">
        <v>77</v>
      </c>
      <c r="B165" s="47">
        <v>0.0591</v>
      </c>
      <c r="C165" s="11"/>
      <c r="D165" s="18"/>
    </row>
    <row r="166" spans="1:4" ht="15.75">
      <c r="A166" s="27" t="s">
        <v>78</v>
      </c>
      <c r="B166" s="16">
        <v>1147410.08</v>
      </c>
      <c r="C166" s="2"/>
      <c r="D166" s="18"/>
    </row>
    <row r="167" spans="1:4" ht="15.75">
      <c r="A167" s="27" t="s">
        <v>64</v>
      </c>
      <c r="B167" s="16">
        <v>0</v>
      </c>
      <c r="C167" s="2"/>
      <c r="D167" s="18"/>
    </row>
    <row r="168" spans="1:4" ht="16.5" thickBot="1">
      <c r="A168" s="27" t="s">
        <v>151</v>
      </c>
      <c r="B168" s="22">
        <v>1147410.08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150</v>
      </c>
      <c r="B170" s="35"/>
      <c r="C170" s="11"/>
      <c r="D170" s="18"/>
    </row>
    <row r="171" spans="1:4" ht="15.75">
      <c r="A171" s="27" t="s">
        <v>161</v>
      </c>
      <c r="B171" s="47">
        <v>0.0532165</v>
      </c>
      <c r="C171" s="11"/>
      <c r="D171" s="18"/>
    </row>
    <row r="172" spans="1:4" ht="15.75">
      <c r="A172" s="21" t="s">
        <v>77</v>
      </c>
      <c r="B172" s="47">
        <v>0.0590165</v>
      </c>
      <c r="C172" s="11"/>
      <c r="D172" s="18"/>
    </row>
    <row r="173" spans="1:4" ht="15.75">
      <c r="A173" s="27" t="s">
        <v>78</v>
      </c>
      <c r="B173" s="16">
        <v>1145788.95</v>
      </c>
      <c r="C173" s="2"/>
      <c r="D173" s="18"/>
    </row>
    <row r="174" spans="1:4" ht="15.75">
      <c r="A174" s="27" t="s">
        <v>64</v>
      </c>
      <c r="B174" s="16">
        <v>0</v>
      </c>
      <c r="C174" s="2"/>
      <c r="D174" s="18"/>
    </row>
    <row r="175" spans="1:4" ht="16.5" thickBot="1">
      <c r="A175" s="27" t="s">
        <v>152</v>
      </c>
      <c r="B175" s="22">
        <v>1145788.95</v>
      </c>
      <c r="C175" s="48"/>
      <c r="D175" s="18"/>
    </row>
    <row r="176" spans="1:4" ht="16.5" thickTop="1">
      <c r="A176" s="27"/>
      <c r="B176" s="16"/>
      <c r="C176" s="48"/>
      <c r="D176" s="18"/>
    </row>
    <row r="177" spans="1:4" ht="15.75">
      <c r="A177" s="34" t="s">
        <v>67</v>
      </c>
      <c r="B177" s="35"/>
      <c r="C177" s="11"/>
      <c r="D177" s="18"/>
    </row>
    <row r="178" spans="1:4" ht="15.75">
      <c r="A178" s="21" t="s">
        <v>77</v>
      </c>
      <c r="B178" s="47">
        <v>0.0579</v>
      </c>
      <c r="C178" s="11"/>
      <c r="D178" s="18"/>
    </row>
    <row r="179" spans="1:4" ht="15.75">
      <c r="A179" s="27" t="s">
        <v>78</v>
      </c>
      <c r="B179" s="16">
        <v>1891174.83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80</v>
      </c>
      <c r="B181" s="22">
        <v>1891174.83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68</v>
      </c>
      <c r="B183" s="35"/>
      <c r="C183" s="11"/>
      <c r="D183" s="18"/>
    </row>
    <row r="184" spans="1:4" ht="15.75">
      <c r="A184" s="21" t="s">
        <v>77</v>
      </c>
      <c r="B184" s="47">
        <v>0.0585</v>
      </c>
      <c r="C184" s="11"/>
      <c r="D184" s="18"/>
    </row>
    <row r="185" spans="1:4" ht="15.75">
      <c r="A185" s="27" t="s">
        <v>78</v>
      </c>
      <c r="B185" s="16">
        <v>370129.5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81</v>
      </c>
      <c r="B187" s="22">
        <v>370129.5</v>
      </c>
      <c r="C187" s="48"/>
      <c r="D187" s="18"/>
    </row>
    <row r="188" ht="16.5" thickTop="1">
      <c r="D188" s="18"/>
    </row>
    <row r="189" spans="1:4" ht="15.75">
      <c r="A189" s="34" t="s">
        <v>69</v>
      </c>
      <c r="C189" s="2"/>
      <c r="D189" s="18"/>
    </row>
    <row r="190" spans="1:4" ht="15.75">
      <c r="A190" s="21" t="s">
        <v>77</v>
      </c>
      <c r="B190" s="47">
        <v>0.0613</v>
      </c>
      <c r="C190" s="2"/>
      <c r="D190" s="18"/>
    </row>
    <row r="191" spans="1:4" ht="15.75">
      <c r="A191" s="27" t="s">
        <v>78</v>
      </c>
      <c r="B191" s="16">
        <v>189386.35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82</v>
      </c>
      <c r="B193" s="22">
        <v>189386.35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4" t="s">
        <v>70</v>
      </c>
      <c r="C195" s="2"/>
      <c r="D195" s="18"/>
    </row>
    <row r="196" spans="1:4" ht="15.75">
      <c r="A196" s="21" t="s">
        <v>77</v>
      </c>
      <c r="B196" s="47">
        <v>0.0627</v>
      </c>
      <c r="C196" s="2"/>
      <c r="D196" s="18"/>
    </row>
    <row r="197" spans="1:4" ht="15.75">
      <c r="A197" s="27" t="s">
        <v>78</v>
      </c>
      <c r="B197" s="16">
        <v>96791.38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83</v>
      </c>
      <c r="B199" s="22">
        <v>96791.38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4" t="s">
        <v>71</v>
      </c>
      <c r="C201" s="2"/>
      <c r="D201" s="18"/>
    </row>
    <row r="202" spans="1:4" ht="16.5" hidden="1" thickTop="1">
      <c r="A202" s="21" t="s">
        <v>77</v>
      </c>
      <c r="B202" s="47" t="s">
        <v>17</v>
      </c>
      <c r="C202" s="2"/>
      <c r="D202" s="18"/>
    </row>
    <row r="203" spans="1:4" ht="16.5" hidden="1" thickTop="1">
      <c r="A203" s="27" t="s">
        <v>78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84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4" t="s">
        <v>72</v>
      </c>
      <c r="C207" s="2"/>
      <c r="D207" s="18"/>
    </row>
    <row r="208" spans="1:4" ht="16.5" hidden="1" thickTop="1">
      <c r="A208" s="21" t="s">
        <v>77</v>
      </c>
      <c r="B208" s="47" t="s">
        <v>17</v>
      </c>
      <c r="C208" s="2"/>
      <c r="D208" s="18"/>
    </row>
    <row r="209" spans="1:4" ht="16.5" hidden="1" thickTop="1">
      <c r="A209" s="27" t="s">
        <v>78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85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86</v>
      </c>
      <c r="B213" s="49" t="s">
        <v>87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88</v>
      </c>
      <c r="B215" s="50">
        <v>5.9928315</v>
      </c>
      <c r="C215" s="2"/>
      <c r="D215" s="18"/>
    </row>
    <row r="216" spans="1:4" ht="15.75">
      <c r="A216" s="27" t="s">
        <v>89</v>
      </c>
      <c r="B216" s="50">
        <v>0</v>
      </c>
      <c r="C216" s="2"/>
      <c r="D216" s="18"/>
    </row>
    <row r="217" spans="1:4" ht="15.75">
      <c r="A217" s="27" t="s">
        <v>90</v>
      </c>
      <c r="B217" s="50">
        <v>62.2093932</v>
      </c>
      <c r="D217" s="18"/>
    </row>
    <row r="218" spans="1:4" ht="16.5" thickBot="1">
      <c r="A218" s="21" t="s">
        <v>91</v>
      </c>
      <c r="B218" s="51">
        <v>68.2022247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92</v>
      </c>
      <c r="B220" s="52">
        <v>5.8254444</v>
      </c>
      <c r="D220" s="18"/>
    </row>
    <row r="221" spans="1:4" ht="15.75">
      <c r="A221" s="27" t="s">
        <v>93</v>
      </c>
      <c r="B221" s="52">
        <v>0</v>
      </c>
      <c r="D221" s="18"/>
    </row>
    <row r="222" spans="1:4" ht="15.75">
      <c r="A222" s="27" t="s">
        <v>94</v>
      </c>
      <c r="B222" s="52">
        <v>315.4151951</v>
      </c>
      <c r="D222" s="18"/>
    </row>
    <row r="223" spans="1:4" ht="16.5" thickBot="1">
      <c r="A223" s="27" t="s">
        <v>95</v>
      </c>
      <c r="B223" s="53">
        <v>321.2406395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153</v>
      </c>
      <c r="B225" s="52">
        <v>6.0741666</v>
      </c>
      <c r="C225" s="17"/>
      <c r="D225" s="18"/>
    </row>
    <row r="226" spans="1:4" ht="15.75">
      <c r="A226" s="27" t="s">
        <v>154</v>
      </c>
      <c r="B226" s="52">
        <v>0</v>
      </c>
      <c r="D226" s="18"/>
    </row>
    <row r="227" spans="1:4" ht="15.75">
      <c r="A227" s="27" t="s">
        <v>155</v>
      </c>
      <c r="B227" s="52">
        <v>0</v>
      </c>
      <c r="D227" s="18"/>
    </row>
    <row r="228" spans="1:4" ht="16.5" thickBot="1">
      <c r="A228" s="27" t="s">
        <v>156</v>
      </c>
      <c r="B228" s="53">
        <v>6.0741666</v>
      </c>
      <c r="D228" s="18"/>
    </row>
    <row r="229" spans="1:4" ht="16.5" thickTop="1">
      <c r="A229" s="21"/>
      <c r="D229" s="18"/>
    </row>
    <row r="230" spans="1:4" ht="15.75">
      <c r="A230" s="27" t="s">
        <v>157</v>
      </c>
      <c r="B230" s="52">
        <v>6.0655847</v>
      </c>
      <c r="C230" s="17"/>
      <c r="D230" s="18"/>
    </row>
    <row r="231" spans="1:4" ht="15.75">
      <c r="A231" s="27" t="s">
        <v>158</v>
      </c>
      <c r="B231" s="52">
        <v>0</v>
      </c>
      <c r="D231" s="18"/>
    </row>
    <row r="232" spans="1:4" ht="15.75">
      <c r="A232" s="27" t="s">
        <v>159</v>
      </c>
      <c r="B232" s="52">
        <v>0</v>
      </c>
      <c r="D232" s="18"/>
    </row>
    <row r="233" spans="1:4" ht="16.5" thickBot="1">
      <c r="A233" s="27" t="s">
        <v>160</v>
      </c>
      <c r="B233" s="53">
        <v>6.0655847</v>
      </c>
      <c r="D233" s="18"/>
    </row>
    <row r="234" spans="1:4" ht="16.5" thickTop="1">
      <c r="A234" s="21"/>
      <c r="D234" s="18"/>
    </row>
    <row r="235" spans="1:4" ht="15.75">
      <c r="A235" s="27" t="s">
        <v>96</v>
      </c>
      <c r="B235" s="52">
        <v>5.9508333</v>
      </c>
      <c r="D235" s="18"/>
    </row>
    <row r="236" spans="1:4" ht="15.75">
      <c r="A236" s="27" t="s">
        <v>97</v>
      </c>
      <c r="B236" s="52">
        <v>0</v>
      </c>
      <c r="D236" s="18"/>
    </row>
    <row r="237" spans="1:4" ht="15.75">
      <c r="A237" s="27" t="s">
        <v>98</v>
      </c>
      <c r="B237" s="52">
        <v>0</v>
      </c>
      <c r="D237" s="18"/>
    </row>
    <row r="238" spans="1:4" ht="16.5" thickBot="1">
      <c r="A238" s="27" t="s">
        <v>99</v>
      </c>
      <c r="B238" s="53">
        <v>5.9508333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100</v>
      </c>
      <c r="B240" s="52">
        <v>6.0125</v>
      </c>
      <c r="D240" s="18"/>
    </row>
    <row r="241" spans="1:4" ht="15.75">
      <c r="A241" s="27" t="s">
        <v>101</v>
      </c>
      <c r="B241" s="52">
        <v>0</v>
      </c>
      <c r="D241" s="18"/>
    </row>
    <row r="242" spans="1:4" ht="15.75">
      <c r="A242" s="27" t="s">
        <v>102</v>
      </c>
      <c r="B242" s="52">
        <v>0</v>
      </c>
      <c r="D242" s="18"/>
    </row>
    <row r="243" spans="1:4" ht="16.5" thickBot="1">
      <c r="A243" s="27" t="s">
        <v>103</v>
      </c>
      <c r="B243" s="53">
        <v>6.0125</v>
      </c>
      <c r="D243" s="18"/>
    </row>
    <row r="244" ht="16.5" thickTop="1">
      <c r="D244" s="18"/>
    </row>
    <row r="245" spans="1:4" ht="15.75">
      <c r="A245" s="27" t="s">
        <v>104</v>
      </c>
      <c r="B245" s="52">
        <v>6.3002778</v>
      </c>
      <c r="D245" s="18"/>
    </row>
    <row r="246" spans="1:4" ht="15.75">
      <c r="A246" s="27" t="s">
        <v>105</v>
      </c>
      <c r="B246" s="52">
        <v>0</v>
      </c>
      <c r="D246" s="18"/>
    </row>
    <row r="247" spans="1:4" ht="15.75">
      <c r="A247" s="21" t="s">
        <v>106</v>
      </c>
      <c r="B247" s="52">
        <v>0</v>
      </c>
      <c r="D247" s="18"/>
    </row>
    <row r="248" spans="1:4" ht="16.5" thickBot="1">
      <c r="A248" s="27" t="s">
        <v>107</v>
      </c>
      <c r="B248" s="53">
        <v>6.3002778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108</v>
      </c>
      <c r="B250" s="52">
        <v>6.4441664</v>
      </c>
      <c r="D250" s="18"/>
    </row>
    <row r="251" spans="1:4" ht="15.75">
      <c r="A251" s="27" t="s">
        <v>109</v>
      </c>
      <c r="B251" s="52">
        <v>0</v>
      </c>
      <c r="D251" s="18"/>
    </row>
    <row r="252" spans="1:4" ht="15.75">
      <c r="A252" s="21" t="s">
        <v>110</v>
      </c>
      <c r="B252" s="52">
        <v>0</v>
      </c>
      <c r="D252" s="18"/>
    </row>
    <row r="253" spans="1:4" ht="16.5" thickBot="1">
      <c r="A253" s="27" t="s">
        <v>111</v>
      </c>
      <c r="B253" s="53">
        <v>6.4441664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112</v>
      </c>
      <c r="B255" s="52">
        <v>0</v>
      </c>
      <c r="D255" s="18"/>
    </row>
    <row r="256" spans="1:4" ht="15.75" hidden="1">
      <c r="A256" s="27" t="s">
        <v>113</v>
      </c>
      <c r="B256" s="52">
        <v>0</v>
      </c>
      <c r="D256" s="18"/>
    </row>
    <row r="257" spans="1:4" ht="15.75" hidden="1">
      <c r="A257" s="21" t="s">
        <v>114</v>
      </c>
      <c r="B257" s="52">
        <v>0</v>
      </c>
      <c r="D257" s="18"/>
    </row>
    <row r="258" spans="1:4" ht="16.5" hidden="1" thickBot="1">
      <c r="A258" s="27" t="s">
        <v>115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116</v>
      </c>
      <c r="B260" s="52"/>
      <c r="D260" s="18"/>
    </row>
    <row r="261" spans="1:4" ht="15.75" hidden="1">
      <c r="A261" s="27" t="s">
        <v>117</v>
      </c>
      <c r="B261" s="52"/>
      <c r="D261" s="18"/>
    </row>
    <row r="262" spans="1:4" ht="15.75" hidden="1">
      <c r="A262" s="21" t="s">
        <v>118</v>
      </c>
      <c r="B262" s="52"/>
      <c r="D262" s="18"/>
    </row>
    <row r="263" spans="1:4" ht="16.5" hidden="1" thickBot="1">
      <c r="A263" s="27" t="s">
        <v>119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120</v>
      </c>
      <c r="B265" s="60">
        <v>99.49</v>
      </c>
      <c r="D265" s="18"/>
    </row>
    <row r="266" spans="1:4" ht="15.75">
      <c r="A266" s="21" t="s">
        <v>121</v>
      </c>
      <c r="B266" s="60">
        <v>483.53</v>
      </c>
      <c r="D266" s="18"/>
    </row>
    <row r="267" spans="1:4" ht="15.75">
      <c r="A267" s="21" t="s">
        <v>122</v>
      </c>
      <c r="B267" s="60">
        <v>241.6</v>
      </c>
      <c r="D267" s="18"/>
    </row>
    <row r="268" spans="1:4" ht="15.75" hidden="1">
      <c r="A268" s="21" t="s">
        <v>123</v>
      </c>
      <c r="B268" s="60">
        <v>0</v>
      </c>
      <c r="D268" s="18"/>
    </row>
    <row r="269" spans="1:4" ht="15.75" hidden="1">
      <c r="A269" s="21" t="s">
        <v>124</v>
      </c>
      <c r="B269" s="60">
        <v>0</v>
      </c>
      <c r="D269" s="18"/>
    </row>
    <row r="270" spans="1:4" s="62" customFormat="1" ht="15.75">
      <c r="A270" s="21" t="s">
        <v>125</v>
      </c>
      <c r="B270" s="60">
        <v>175.38</v>
      </c>
      <c r="C270" s="4"/>
      <c r="D270" s="18"/>
    </row>
    <row r="271" spans="1:4" s="62" customFormat="1" ht="15.75">
      <c r="A271" s="4"/>
      <c r="B271" s="35"/>
      <c r="C271" s="4"/>
      <c r="D271" s="18"/>
    </row>
    <row r="272" spans="1:4" s="62" customFormat="1" ht="15.75">
      <c r="A272" s="25" t="s">
        <v>126</v>
      </c>
      <c r="B272" s="33" t="s">
        <v>8</v>
      </c>
      <c r="C272" s="8"/>
      <c r="D272" s="18"/>
    </row>
    <row r="273" spans="1:4" s="62" customFormat="1" ht="15.75">
      <c r="A273" s="32"/>
      <c r="B273" s="35"/>
      <c r="C273" s="2"/>
      <c r="D273" s="18"/>
    </row>
    <row r="274" spans="1:4" s="62" customFormat="1" ht="15.75">
      <c r="A274" s="34" t="s">
        <v>127</v>
      </c>
      <c r="B274" s="4"/>
      <c r="C274" s="2"/>
      <c r="D274" s="18"/>
    </row>
    <row r="275" spans="1:4" ht="15.75">
      <c r="A275" s="40" t="s">
        <v>173</v>
      </c>
      <c r="B275" s="16">
        <v>2504634.24</v>
      </c>
      <c r="C275" s="2"/>
      <c r="D275" s="18"/>
    </row>
    <row r="276" spans="1:4" ht="15.75">
      <c r="A276" s="27" t="s">
        <v>128</v>
      </c>
      <c r="B276" s="16">
        <v>8285.9</v>
      </c>
      <c r="D276" s="18"/>
    </row>
    <row r="277" spans="1:4" ht="15.75">
      <c r="A277" s="21" t="s">
        <v>129</v>
      </c>
      <c r="B277" s="37">
        <v>-8285.9</v>
      </c>
      <c r="D277" s="18"/>
    </row>
    <row r="278" spans="1:4" ht="15.75">
      <c r="A278" s="21" t="s">
        <v>130</v>
      </c>
      <c r="B278" s="37">
        <v>0</v>
      </c>
      <c r="D278" s="18"/>
    </row>
    <row r="279" spans="1:4" ht="15.75">
      <c r="A279" s="40" t="s">
        <v>174</v>
      </c>
      <c r="B279" s="16">
        <v>2504634.24</v>
      </c>
      <c r="D279" s="18"/>
    </row>
    <row r="280" spans="1:4" ht="15.75">
      <c r="A280" s="21" t="s">
        <v>131</v>
      </c>
      <c r="B280" s="37">
        <v>0</v>
      </c>
      <c r="D280" s="18"/>
    </row>
    <row r="281" ht="15.75">
      <c r="D281" s="18"/>
    </row>
    <row r="282" spans="1:4" ht="15.75">
      <c r="A282" s="21" t="s">
        <v>132</v>
      </c>
      <c r="B282" s="16">
        <v>2504634.24</v>
      </c>
      <c r="D282" s="18"/>
    </row>
    <row r="283" spans="1:4" ht="15.75">
      <c r="A283" s="21"/>
      <c r="B283" s="16"/>
      <c r="D283" s="18"/>
    </row>
    <row r="284" spans="1:4" ht="15.7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1162228.86</v>
      </c>
      <c r="C286" s="17" t="s">
        <v>148</v>
      </c>
      <c r="D286" s="17" t="s">
        <v>148</v>
      </c>
    </row>
    <row r="287" spans="1:4" ht="15">
      <c r="A287" s="21" t="s">
        <v>138</v>
      </c>
      <c r="B287" s="17">
        <v>68</v>
      </c>
      <c r="C287" s="17" t="s">
        <v>148</v>
      </c>
      <c r="D287" s="17" t="s">
        <v>148</v>
      </c>
    </row>
    <row r="288" spans="1:4" s="54" customFormat="1" ht="15">
      <c r="A288" s="21" t="s">
        <v>139</v>
      </c>
      <c r="B288" s="29">
        <v>0.00103829000394985</v>
      </c>
      <c r="C288" s="55" t="s">
        <v>148</v>
      </c>
      <c r="D288" s="55" t="s">
        <v>148</v>
      </c>
    </row>
    <row r="289" spans="1:4" ht="15.75">
      <c r="A289" s="21"/>
      <c r="B289" s="16"/>
      <c r="D289" s="18"/>
    </row>
    <row r="290" spans="1:4" ht="15.75">
      <c r="A290" s="21"/>
      <c r="B290" s="16"/>
      <c r="D290" s="18"/>
    </row>
    <row r="291" spans="1:4" ht="15.75">
      <c r="A291" s="25" t="s">
        <v>175</v>
      </c>
      <c r="B291" s="63"/>
      <c r="C291" s="63"/>
      <c r="D291" s="18"/>
    </row>
    <row r="292" spans="1:4" ht="15.75">
      <c r="A292" s="32"/>
      <c r="B292" s="18"/>
      <c r="C292" s="18"/>
      <c r="D292" s="18"/>
    </row>
    <row r="293" spans="1:4" ht="15.75">
      <c r="A293" s="21" t="s">
        <v>176</v>
      </c>
      <c r="B293" s="18"/>
      <c r="C293" s="18"/>
      <c r="D293" s="18"/>
    </row>
    <row r="294" spans="1:4" ht="15.75">
      <c r="A294" s="32"/>
      <c r="B294" s="18"/>
      <c r="C294" s="18"/>
      <c r="D294" s="18"/>
    </row>
    <row r="295" spans="1:4" ht="15.75">
      <c r="A295" s="64"/>
      <c r="B295" s="18" t="s">
        <v>177</v>
      </c>
      <c r="C295" s="18" t="s">
        <v>177</v>
      </c>
      <c r="D295" s="18"/>
    </row>
    <row r="296" spans="2:4" ht="15.75">
      <c r="B296" s="65" t="s">
        <v>178</v>
      </c>
      <c r="C296" s="65" t="s">
        <v>179</v>
      </c>
      <c r="D296" s="18"/>
    </row>
    <row r="297" spans="1:4" ht="15.75">
      <c r="A297" s="66" t="s">
        <v>180</v>
      </c>
      <c r="C297" s="26"/>
      <c r="D297" s="18"/>
    </row>
    <row r="298" spans="1:4" ht="15.75">
      <c r="A298" s="34" t="s">
        <v>181</v>
      </c>
      <c r="B298" s="67">
        <v>954.26</v>
      </c>
      <c r="C298" s="68">
        <v>0.878</v>
      </c>
      <c r="D298" s="18"/>
    </row>
    <row r="299" spans="1:4" ht="15.75">
      <c r="A299" s="34" t="s">
        <v>182</v>
      </c>
      <c r="B299" s="67">
        <v>30.06</v>
      </c>
      <c r="C299" s="68">
        <v>0.028</v>
      </c>
      <c r="D299" s="18"/>
    </row>
    <row r="300" spans="1:4" ht="15.75">
      <c r="A300" s="34" t="s">
        <v>183</v>
      </c>
      <c r="B300" s="69">
        <v>15.02</v>
      </c>
      <c r="C300" s="70">
        <v>0.014</v>
      </c>
      <c r="D300" s="18"/>
    </row>
    <row r="301" spans="1:4" ht="15.75">
      <c r="A301" s="34" t="s">
        <v>184</v>
      </c>
      <c r="B301" s="67">
        <v>999.34</v>
      </c>
      <c r="C301" s="68">
        <v>0.92</v>
      </c>
      <c r="D301" s="18"/>
    </row>
    <row r="302" spans="1:4" ht="15.75">
      <c r="A302" s="34" t="s">
        <v>185</v>
      </c>
      <c r="B302" s="67">
        <v>86.98</v>
      </c>
      <c r="C302" s="68">
        <v>0.08</v>
      </c>
      <c r="D302" s="18"/>
    </row>
    <row r="303" spans="1:4" ht="16.5" thickBot="1">
      <c r="A303" s="32" t="s">
        <v>186</v>
      </c>
      <c r="B303" s="71">
        <v>1086.32</v>
      </c>
      <c r="C303" s="72" t="s">
        <v>187</v>
      </c>
      <c r="D303" s="18"/>
    </row>
    <row r="304" spans="1:4" ht="16.5" thickTop="1">
      <c r="A304" s="34" t="s">
        <v>127</v>
      </c>
      <c r="B304" s="67">
        <v>2.5</v>
      </c>
      <c r="C304" s="68">
        <v>0.002</v>
      </c>
      <c r="D304" s="18"/>
    </row>
    <row r="305" spans="1:4" ht="15.75">
      <c r="A305" s="32" t="s">
        <v>188</v>
      </c>
      <c r="B305" s="67"/>
      <c r="C305" s="67"/>
      <c r="D305" s="18"/>
    </row>
    <row r="306" spans="1:4" ht="15.75">
      <c r="A306" s="32" t="s">
        <v>189</v>
      </c>
      <c r="B306" s="67">
        <v>89.48</v>
      </c>
      <c r="C306" s="68">
        <v>0.082</v>
      </c>
      <c r="D306" s="18"/>
    </row>
    <row r="307" spans="1:4" ht="15.75">
      <c r="A307" s="32"/>
      <c r="B307" s="73"/>
      <c r="C307" s="74"/>
      <c r="D307" s="18"/>
    </row>
    <row r="308" spans="1:4" ht="15.75">
      <c r="A308" s="75" t="s">
        <v>190</v>
      </c>
      <c r="D308" s="18"/>
    </row>
  </sheetData>
  <sheetProtection/>
  <conditionalFormatting sqref="B24">
    <cfRule type="cellIs" priority="1" dxfId="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0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162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45291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191</v>
      </c>
      <c r="C6" s="2"/>
    </row>
    <row r="7" spans="1:3" ht="15">
      <c r="A7" s="12" t="s">
        <v>3</v>
      </c>
      <c r="B7" s="11" t="s">
        <v>192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32</v>
      </c>
      <c r="C9" s="2"/>
    </row>
    <row r="10" spans="1:3" ht="15">
      <c r="A10" s="10" t="s">
        <v>6</v>
      </c>
      <c r="B10" s="13">
        <v>45307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168</v>
      </c>
      <c r="B13" s="16">
        <v>948074522.04</v>
      </c>
      <c r="C13" s="17">
        <v>41459</v>
      </c>
      <c r="D13" s="18"/>
    </row>
    <row r="14" spans="1:4" ht="15.75">
      <c r="A14" s="4" t="s">
        <v>193</v>
      </c>
      <c r="B14" s="19">
        <v>108245040.33</v>
      </c>
      <c r="C14" s="20">
        <v>0</v>
      </c>
      <c r="D14" s="18"/>
    </row>
    <row r="15" spans="1:4" ht="15.75">
      <c r="A15" s="4" t="s">
        <v>194</v>
      </c>
      <c r="B15" s="16">
        <v>1056319562.37</v>
      </c>
      <c r="C15" s="17">
        <v>41459</v>
      </c>
      <c r="D15" s="18"/>
    </row>
    <row r="16" spans="1:4" ht="15.75">
      <c r="A16" s="21" t="s">
        <v>11</v>
      </c>
      <c r="B16" s="16">
        <v>30738440.149999842</v>
      </c>
      <c r="C16" s="17">
        <v>475</v>
      </c>
      <c r="D16" s="18"/>
    </row>
    <row r="17" spans="1:4" ht="15.75">
      <c r="A17" s="21" t="s">
        <v>12</v>
      </c>
      <c r="B17" s="16">
        <v>177850.14</v>
      </c>
      <c r="C17" s="17">
        <v>6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195</v>
      </c>
      <c r="B19" s="16">
        <v>103721884.5</v>
      </c>
      <c r="C19" s="17">
        <v>0</v>
      </c>
    </row>
    <row r="20" spans="1:4" ht="16.5" thickBot="1">
      <c r="A20" s="21" t="s">
        <v>196</v>
      </c>
      <c r="B20" s="22">
        <v>921681387.5800002</v>
      </c>
      <c r="C20" s="23">
        <v>40978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0.9160553519709813</v>
      </c>
      <c r="C23" s="17"/>
    </row>
    <row r="24" spans="1:3" ht="15">
      <c r="A24" s="21" t="s">
        <v>16</v>
      </c>
      <c r="B24" s="26">
        <v>0.013087712522703321</v>
      </c>
      <c r="C24" s="17" t="s">
        <v>17</v>
      </c>
    </row>
    <row r="25" spans="1:3" ht="15">
      <c r="A25" s="21" t="s">
        <v>10</v>
      </c>
      <c r="B25" s="16">
        <v>1119368245.46</v>
      </c>
      <c r="C25" s="17">
        <v>42446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7434215.66</v>
      </c>
      <c r="C29" s="17">
        <v>289</v>
      </c>
    </row>
    <row r="30" spans="1:3" ht="15">
      <c r="A30" s="27" t="s">
        <v>20</v>
      </c>
      <c r="B30" s="16">
        <v>1742952.98</v>
      </c>
      <c r="C30" s="17">
        <v>68</v>
      </c>
    </row>
    <row r="31" spans="1:3" ht="15">
      <c r="A31" s="27" t="s">
        <v>21</v>
      </c>
      <c r="B31" s="16">
        <v>318512.18000000005</v>
      </c>
      <c r="C31" s="17">
        <v>9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9495680.82</v>
      </c>
      <c r="C33" s="23">
        <v>366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0.0093</v>
      </c>
      <c r="C35" s="17"/>
    </row>
    <row r="36" spans="1:3" ht="15">
      <c r="A36" s="21" t="s">
        <v>25</v>
      </c>
      <c r="B36" s="29">
        <v>0.002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101396.67</v>
      </c>
      <c r="C39" s="17"/>
    </row>
    <row r="40" spans="1:3" ht="15">
      <c r="A40" s="4" t="s">
        <v>197</v>
      </c>
      <c r="B40" s="56">
        <v>76453.47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0.0009</v>
      </c>
      <c r="C42" s="17"/>
    </row>
    <row r="43" spans="1:3" ht="15">
      <c r="A43" s="4" t="s">
        <v>145</v>
      </c>
      <c r="B43" s="29">
        <v>0.0007</v>
      </c>
      <c r="C43" s="17"/>
    </row>
    <row r="44" spans="1:3" ht="15">
      <c r="A44" s="4" t="s">
        <v>146</v>
      </c>
      <c r="B44" s="29" t="s">
        <v>148</v>
      </c>
      <c r="C44" s="17"/>
    </row>
    <row r="45" spans="1:3" ht="15">
      <c r="A45" s="4" t="s">
        <v>147</v>
      </c>
      <c r="B45" s="29" t="s">
        <v>148</v>
      </c>
      <c r="C45" s="17"/>
    </row>
    <row r="46" spans="1:3" ht="15.75" thickBot="1">
      <c r="A46" s="4" t="s">
        <v>29</v>
      </c>
      <c r="B46" s="31" t="s">
        <v>148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0.00012647675201990448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10599335.96</v>
      </c>
      <c r="C50" s="17"/>
    </row>
    <row r="51" spans="1:3" ht="15">
      <c r="A51" s="21" t="s">
        <v>32</v>
      </c>
      <c r="B51" s="16">
        <v>10599335.960000157</v>
      </c>
      <c r="C51" s="17"/>
    </row>
    <row r="52" spans="1:3" ht="15">
      <c r="A52" s="21" t="s">
        <v>141</v>
      </c>
      <c r="B52" s="26">
        <v>0.06150951073953821</v>
      </c>
      <c r="C52" s="17"/>
    </row>
    <row r="53" spans="1:3" ht="15">
      <c r="A53" s="21" t="s">
        <v>142</v>
      </c>
      <c r="B53" s="26">
        <v>0.11223925537749244</v>
      </c>
      <c r="C53" s="17"/>
    </row>
    <row r="54" spans="1:3" ht="15">
      <c r="A54" s="4" t="s">
        <v>33</v>
      </c>
      <c r="B54" s="16">
        <v>57.527667791631224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36164076.11</v>
      </c>
      <c r="C58" s="2"/>
      <c r="D58" s="18"/>
    </row>
    <row r="59" spans="1:4" ht="15.75">
      <c r="A59" s="21" t="s">
        <v>36</v>
      </c>
      <c r="B59" s="16">
        <v>21780.51</v>
      </c>
      <c r="C59" s="2"/>
      <c r="D59" s="18"/>
    </row>
    <row r="60" spans="1:4" ht="15.75">
      <c r="A60" s="21" t="s">
        <v>56</v>
      </c>
      <c r="B60" s="36">
        <v>-880266.3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35305590.32</v>
      </c>
      <c r="C62" s="2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4437410.05</v>
      </c>
      <c r="C66" s="2"/>
      <c r="D66" s="18"/>
    </row>
    <row r="67" spans="1:4" ht="15.75">
      <c r="A67" s="38" t="s">
        <v>42</v>
      </c>
      <c r="B67" s="58">
        <v>0</v>
      </c>
      <c r="C67" s="2"/>
      <c r="D67" s="18"/>
    </row>
    <row r="68" spans="1:4" ht="15.75">
      <c r="A68" s="38" t="s">
        <v>43</v>
      </c>
      <c r="B68" s="16">
        <v>153556.5</v>
      </c>
      <c r="C68" s="2"/>
      <c r="D68" s="18"/>
    </row>
    <row r="69" spans="1:4" ht="15.75">
      <c r="A69" s="38" t="s">
        <v>44</v>
      </c>
      <c r="B69" s="58">
        <v>470277.46</v>
      </c>
      <c r="C69" s="37"/>
      <c r="D69" s="18"/>
    </row>
    <row r="70" spans="1:4" ht="15.75">
      <c r="A70" s="38" t="s">
        <v>45</v>
      </c>
      <c r="B70" s="16">
        <v>78479.5</v>
      </c>
      <c r="C70" s="37"/>
      <c r="D70" s="18"/>
    </row>
    <row r="71" spans="1:4" ht="15.75">
      <c r="A71" s="38" t="s">
        <v>46</v>
      </c>
      <c r="B71" s="59">
        <v>15020000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10599335.96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4546530.85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35305590.32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880266.3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954260000</v>
      </c>
      <c r="C89" s="41"/>
      <c r="D89" s="18"/>
    </row>
    <row r="90" spans="1:4" ht="15.75">
      <c r="A90" s="40" t="s">
        <v>61</v>
      </c>
      <c r="B90" s="16">
        <v>30060000</v>
      </c>
      <c r="C90" s="41"/>
      <c r="D90" s="18"/>
    </row>
    <row r="91" spans="1:4" ht="15.75">
      <c r="A91" s="40" t="s">
        <v>62</v>
      </c>
      <c r="B91" s="16">
        <v>15020000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171</v>
      </c>
      <c r="B94" s="16">
        <v>937171665.04</v>
      </c>
      <c r="C94" s="41"/>
      <c r="D94" s="18"/>
    </row>
    <row r="95" spans="1:4" ht="15.75">
      <c r="A95" s="40" t="s">
        <v>64</v>
      </c>
      <c r="B95" s="16">
        <v>26089613.42</v>
      </c>
      <c r="C95" s="41" t="s">
        <v>65</v>
      </c>
      <c r="D95" s="18"/>
    </row>
    <row r="96" spans="1:4" ht="15.75">
      <c r="A96" s="40" t="s">
        <v>198</v>
      </c>
      <c r="B96" s="16">
        <v>911082051.62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171</v>
      </c>
      <c r="B99" s="16">
        <v>134931665.04</v>
      </c>
      <c r="C99" s="43"/>
      <c r="D99" s="18"/>
    </row>
    <row r="100" spans="1:4" ht="15.75">
      <c r="A100" s="40" t="s">
        <v>64</v>
      </c>
      <c r="B100" s="16">
        <v>26089613.42</v>
      </c>
      <c r="C100" s="43"/>
      <c r="D100" s="18"/>
    </row>
    <row r="101" spans="1:4" ht="15.75">
      <c r="A101" s="40" t="s">
        <v>198</v>
      </c>
      <c r="B101" s="16">
        <v>108842051.62</v>
      </c>
      <c r="C101" s="43"/>
      <c r="D101" s="18"/>
    </row>
    <row r="102" spans="1:4" ht="15.75">
      <c r="A102" s="44" t="s">
        <v>199</v>
      </c>
      <c r="B102" s="45">
        <v>0.552217411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149</v>
      </c>
      <c r="C104" s="43"/>
      <c r="D104" s="18"/>
    </row>
    <row r="105" spans="1:4" ht="15.75">
      <c r="A105" s="40" t="s">
        <v>171</v>
      </c>
      <c r="B105" s="16">
        <v>188900000</v>
      </c>
      <c r="C105" s="43"/>
      <c r="D105" s="18"/>
    </row>
    <row r="106" spans="1:4" ht="15.75">
      <c r="A106" s="40" t="s">
        <v>64</v>
      </c>
      <c r="B106" s="16">
        <v>0</v>
      </c>
      <c r="C106" s="43"/>
      <c r="D106" s="18"/>
    </row>
    <row r="107" spans="1:4" ht="15.75">
      <c r="A107" s="40" t="s">
        <v>198</v>
      </c>
      <c r="B107" s="16">
        <v>188900000</v>
      </c>
      <c r="C107" s="43"/>
      <c r="D107" s="18"/>
    </row>
    <row r="108" spans="1:4" ht="15.75">
      <c r="A108" s="44" t="s">
        <v>199</v>
      </c>
      <c r="B108" s="45">
        <v>1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150</v>
      </c>
      <c r="C110" s="43"/>
      <c r="D110" s="18"/>
    </row>
    <row r="111" spans="1:4" ht="15.75">
      <c r="A111" s="40" t="s">
        <v>171</v>
      </c>
      <c r="B111" s="16">
        <v>188900000</v>
      </c>
      <c r="C111" s="43"/>
      <c r="D111" s="18"/>
    </row>
    <row r="112" spans="1:4" ht="15.75">
      <c r="A112" s="40" t="s">
        <v>64</v>
      </c>
      <c r="B112" s="16">
        <v>0</v>
      </c>
      <c r="C112" s="43"/>
      <c r="D112" s="18"/>
    </row>
    <row r="113" spans="1:4" ht="15.75">
      <c r="A113" s="40" t="s">
        <v>198</v>
      </c>
      <c r="B113" s="16">
        <v>188900000</v>
      </c>
      <c r="C113" s="43"/>
      <c r="D113" s="18"/>
    </row>
    <row r="114" spans="1:4" ht="15.75">
      <c r="A114" s="44" t="s">
        <v>199</v>
      </c>
      <c r="B114" s="45">
        <v>1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67</v>
      </c>
      <c r="B116" s="2"/>
      <c r="C116" s="43"/>
      <c r="D116" s="18"/>
    </row>
    <row r="117" spans="1:4" ht="15.75">
      <c r="A117" s="40" t="s">
        <v>171</v>
      </c>
      <c r="B117" s="16">
        <v>317800000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198</v>
      </c>
      <c r="B119" s="16">
        <v>317800000</v>
      </c>
      <c r="C119" s="43"/>
      <c r="D119" s="18"/>
    </row>
    <row r="120" spans="1:4" ht="15.75">
      <c r="A120" s="44" t="s">
        <v>199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68</v>
      </c>
      <c r="C122" s="43"/>
      <c r="D122" s="18"/>
    </row>
    <row r="123" spans="1:4" ht="15.75">
      <c r="A123" s="40" t="s">
        <v>171</v>
      </c>
      <c r="B123" s="16">
        <v>61560000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198</v>
      </c>
      <c r="B125" s="16">
        <v>61560000</v>
      </c>
      <c r="C125" s="43"/>
      <c r="D125" s="18"/>
    </row>
    <row r="126" spans="1:4" ht="15.75">
      <c r="A126" s="44" t="s">
        <v>199</v>
      </c>
      <c r="B126" s="45">
        <v>1</v>
      </c>
      <c r="C126" s="43"/>
      <c r="D126" s="18"/>
    </row>
    <row r="127" spans="1:4" ht="15.75">
      <c r="A127" s="42"/>
      <c r="B127" s="16"/>
      <c r="C127" s="43"/>
      <c r="D127" s="18"/>
    </row>
    <row r="128" spans="1:4" ht="15.75">
      <c r="A128" s="34" t="s">
        <v>69</v>
      </c>
      <c r="C128" s="2"/>
      <c r="D128" s="18"/>
    </row>
    <row r="129" spans="1:4" ht="15.75">
      <c r="A129" s="40" t="s">
        <v>171</v>
      </c>
      <c r="B129" s="16">
        <v>30060000</v>
      </c>
      <c r="C129" s="2"/>
      <c r="D129" s="18"/>
    </row>
    <row r="130" spans="1:4" ht="15.75">
      <c r="A130" s="40" t="s">
        <v>64</v>
      </c>
      <c r="B130" s="16">
        <v>0</v>
      </c>
      <c r="C130" s="2"/>
      <c r="D130" s="18"/>
    </row>
    <row r="131" spans="1:4" ht="15.75">
      <c r="A131" s="40" t="s">
        <v>198</v>
      </c>
      <c r="B131" s="16">
        <v>30060000</v>
      </c>
      <c r="C131" s="2"/>
      <c r="D131" s="18"/>
    </row>
    <row r="132" spans="1:4" ht="15.75">
      <c r="A132" s="44" t="s">
        <v>199</v>
      </c>
      <c r="B132" s="45">
        <v>1</v>
      </c>
      <c r="C132" s="2"/>
      <c r="D132" s="18"/>
    </row>
    <row r="133" spans="1:4" ht="15.75">
      <c r="A133" s="44"/>
      <c r="B133" s="45"/>
      <c r="C133" s="2"/>
      <c r="D133" s="18"/>
    </row>
    <row r="134" spans="1:4" ht="15.75">
      <c r="A134" s="34" t="s">
        <v>70</v>
      </c>
      <c r="B134" s="45"/>
      <c r="C134" s="2"/>
      <c r="D134" s="18"/>
    </row>
    <row r="135" spans="1:4" ht="15.75">
      <c r="A135" s="40" t="s">
        <v>171</v>
      </c>
      <c r="B135" s="16">
        <v>15020000</v>
      </c>
      <c r="C135" s="2"/>
      <c r="D135" s="18"/>
    </row>
    <row r="136" spans="1:4" ht="15.75">
      <c r="A136" s="40" t="s">
        <v>64</v>
      </c>
      <c r="B136" s="16">
        <v>0</v>
      </c>
      <c r="C136" s="2"/>
      <c r="D136" s="18"/>
    </row>
    <row r="137" spans="1:4" ht="15.75">
      <c r="A137" s="40" t="s">
        <v>198</v>
      </c>
      <c r="B137" s="16">
        <v>15020000</v>
      </c>
      <c r="C137" s="2"/>
      <c r="D137" s="18"/>
    </row>
    <row r="138" spans="1:4" ht="15.75">
      <c r="A138" s="44" t="s">
        <v>199</v>
      </c>
      <c r="B138" s="45">
        <v>1</v>
      </c>
      <c r="C138" s="2"/>
      <c r="D138" s="18"/>
    </row>
    <row r="139" spans="1:4" ht="15.75">
      <c r="A139" s="44"/>
      <c r="B139" s="45"/>
      <c r="C139" s="2"/>
      <c r="D139" s="18"/>
    </row>
    <row r="140" spans="1:4" ht="15.75" hidden="1">
      <c r="A140" s="34" t="s">
        <v>71</v>
      </c>
      <c r="B140" s="45"/>
      <c r="C140" s="2"/>
      <c r="D140" s="18"/>
    </row>
    <row r="141" spans="1:4" ht="15.75" hidden="1">
      <c r="A141" s="40" t="s">
        <v>171</v>
      </c>
      <c r="B141" s="16">
        <v>0</v>
      </c>
      <c r="C141" s="2"/>
      <c r="D141" s="18"/>
    </row>
    <row r="142" spans="1:4" ht="15.75" hidden="1">
      <c r="A142" s="40" t="s">
        <v>64</v>
      </c>
      <c r="B142" s="16">
        <v>0</v>
      </c>
      <c r="C142" s="2"/>
      <c r="D142" s="18"/>
    </row>
    <row r="143" spans="1:4" ht="15.75" hidden="1">
      <c r="A143" s="40" t="s">
        <v>198</v>
      </c>
      <c r="B143" s="16">
        <v>0</v>
      </c>
      <c r="C143" s="2"/>
      <c r="D143" s="18"/>
    </row>
    <row r="144" spans="1:4" ht="15.75" hidden="1">
      <c r="A144" s="44" t="s">
        <v>199</v>
      </c>
      <c r="B144" s="16">
        <v>0</v>
      </c>
      <c r="C144" s="2"/>
      <c r="D144" s="18"/>
    </row>
    <row r="145" spans="1:4" ht="15.75" hidden="1">
      <c r="A145" s="44"/>
      <c r="B145" s="45"/>
      <c r="C145" s="2"/>
      <c r="D145" s="18"/>
    </row>
    <row r="146" spans="1:4" ht="15.75" hidden="1">
      <c r="A146" s="34" t="s">
        <v>72</v>
      </c>
      <c r="B146" s="45"/>
      <c r="C146" s="2"/>
      <c r="D146" s="18"/>
    </row>
    <row r="147" spans="1:4" ht="15.75" hidden="1">
      <c r="A147" s="40" t="s">
        <v>171</v>
      </c>
      <c r="B147" s="16">
        <v>0</v>
      </c>
      <c r="C147" s="2"/>
      <c r="D147" s="18"/>
    </row>
    <row r="148" spans="1:4" ht="15.75" hidden="1">
      <c r="A148" s="40" t="s">
        <v>64</v>
      </c>
      <c r="B148" s="16">
        <v>0</v>
      </c>
      <c r="C148" s="2"/>
      <c r="D148" s="18"/>
    </row>
    <row r="149" spans="1:4" ht="15.75" hidden="1">
      <c r="A149" s="40" t="s">
        <v>198</v>
      </c>
      <c r="B149" s="16">
        <v>0</v>
      </c>
      <c r="C149" s="2"/>
      <c r="D149" s="18"/>
    </row>
    <row r="150" spans="1:4" ht="15.75" hidden="1">
      <c r="A150" s="44" t="s">
        <v>199</v>
      </c>
      <c r="B150" s="16">
        <v>0</v>
      </c>
      <c r="C150" s="2"/>
      <c r="D150" s="18"/>
    </row>
    <row r="151" spans="1:4" ht="15.75">
      <c r="A151" s="44"/>
      <c r="C151" s="2"/>
      <c r="D151" s="18"/>
    </row>
    <row r="152" spans="1:4" ht="15.75">
      <c r="A152" s="25" t="s">
        <v>73</v>
      </c>
      <c r="B152" s="33" t="s">
        <v>8</v>
      </c>
      <c r="C152" s="8"/>
      <c r="D152" s="18"/>
    </row>
    <row r="153" spans="1:4" ht="15.75">
      <c r="A153" s="46"/>
      <c r="B153" s="41"/>
      <c r="C153" s="41"/>
      <c r="D153" s="18"/>
    </row>
    <row r="154" spans="1:4" ht="15.75">
      <c r="A154" s="27" t="s">
        <v>74</v>
      </c>
      <c r="B154" s="16">
        <v>4669446.05</v>
      </c>
      <c r="C154" s="41"/>
      <c r="D154" s="18"/>
    </row>
    <row r="155" spans="1:4" ht="15.75">
      <c r="A155" s="27" t="s">
        <v>75</v>
      </c>
      <c r="B155" s="16">
        <v>26089613.42</v>
      </c>
      <c r="C155" s="41"/>
      <c r="D155" s="18"/>
    </row>
    <row r="156" spans="1:4" ht="16.5" thickBot="1">
      <c r="A156" s="27" t="s">
        <v>76</v>
      </c>
      <c r="B156" s="22">
        <v>30759059.470000003</v>
      </c>
      <c r="C156" s="41"/>
      <c r="D156" s="18"/>
    </row>
    <row r="157" spans="1:4" ht="16.5" thickTop="1">
      <c r="A157" s="27"/>
      <c r="B157" s="16"/>
      <c r="C157" s="41"/>
      <c r="D157" s="18"/>
    </row>
    <row r="158" spans="1:4" ht="15.75">
      <c r="A158" s="34" t="s">
        <v>66</v>
      </c>
      <c r="B158" s="35"/>
      <c r="C158" s="11"/>
      <c r="D158" s="18"/>
    </row>
    <row r="159" spans="1:4" ht="15.75">
      <c r="A159" s="21" t="s">
        <v>77</v>
      </c>
      <c r="B159" s="47">
        <v>0.05668</v>
      </c>
      <c r="C159" s="11"/>
      <c r="D159" s="18"/>
    </row>
    <row r="160" spans="1:4" ht="15.75">
      <c r="A160" s="27" t="s">
        <v>78</v>
      </c>
      <c r="B160" s="16">
        <v>679815.71</v>
      </c>
      <c r="C160" s="2"/>
      <c r="D160" s="18"/>
    </row>
    <row r="161" spans="1:4" ht="15.75">
      <c r="A161" s="27" t="s">
        <v>64</v>
      </c>
      <c r="B161" s="16">
        <v>26089613.42</v>
      </c>
      <c r="C161" s="48"/>
      <c r="D161" s="18"/>
    </row>
    <row r="162" spans="1:4" ht="16.5" thickBot="1">
      <c r="A162" s="27" t="s">
        <v>79</v>
      </c>
      <c r="B162" s="22">
        <v>26769429.130000003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149</v>
      </c>
      <c r="B164" s="35"/>
      <c r="C164" s="11"/>
      <c r="D164" s="18"/>
    </row>
    <row r="165" spans="1:4" ht="15.75">
      <c r="A165" s="21" t="s">
        <v>77</v>
      </c>
      <c r="B165" s="47">
        <v>0.0591</v>
      </c>
      <c r="C165" s="11"/>
      <c r="D165" s="18"/>
    </row>
    <row r="166" spans="1:4" ht="15.75">
      <c r="A166" s="27" t="s">
        <v>78</v>
      </c>
      <c r="B166" s="16">
        <v>930332.5</v>
      </c>
      <c r="C166" s="2"/>
      <c r="D166" s="18"/>
    </row>
    <row r="167" spans="1:4" ht="15.75">
      <c r="A167" s="27" t="s">
        <v>64</v>
      </c>
      <c r="B167" s="16">
        <v>0</v>
      </c>
      <c r="C167" s="2"/>
      <c r="D167" s="18"/>
    </row>
    <row r="168" spans="1:4" ht="16.5" thickBot="1">
      <c r="A168" s="27" t="s">
        <v>151</v>
      </c>
      <c r="B168" s="22">
        <v>930332.5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150</v>
      </c>
      <c r="B170" s="35"/>
      <c r="C170" s="11"/>
      <c r="D170" s="18"/>
    </row>
    <row r="171" spans="1:4" ht="15.75">
      <c r="A171" s="27" t="s">
        <v>161</v>
      </c>
      <c r="B171" s="47">
        <v>0.053384400000000005</v>
      </c>
      <c r="C171" s="11"/>
      <c r="D171" s="18"/>
    </row>
    <row r="172" spans="1:4" ht="15.75">
      <c r="A172" s="21" t="s">
        <v>77</v>
      </c>
      <c r="B172" s="47">
        <v>0.059184400000000005</v>
      </c>
      <c r="C172" s="11"/>
      <c r="D172" s="18"/>
    </row>
    <row r="173" spans="1:4" ht="15.75">
      <c r="A173" s="27" t="s">
        <v>78</v>
      </c>
      <c r="B173" s="16">
        <v>993771.84</v>
      </c>
      <c r="C173" s="2"/>
      <c r="D173" s="18"/>
    </row>
    <row r="174" spans="1:4" ht="15.75">
      <c r="A174" s="27" t="s">
        <v>64</v>
      </c>
      <c r="B174" s="16">
        <v>0</v>
      </c>
      <c r="C174" s="2"/>
      <c r="D174" s="18"/>
    </row>
    <row r="175" spans="1:4" ht="16.5" thickBot="1">
      <c r="A175" s="27" t="s">
        <v>152</v>
      </c>
      <c r="B175" s="22">
        <v>993771.84</v>
      </c>
      <c r="C175" s="48"/>
      <c r="D175" s="18"/>
    </row>
    <row r="176" spans="1:4" ht="16.5" thickTop="1">
      <c r="A176" s="27"/>
      <c r="B176" s="16"/>
      <c r="C176" s="48"/>
      <c r="D176" s="18"/>
    </row>
    <row r="177" spans="1:4" ht="15.75">
      <c r="A177" s="34" t="s">
        <v>67</v>
      </c>
      <c r="B177" s="35"/>
      <c r="C177" s="11"/>
      <c r="D177" s="18"/>
    </row>
    <row r="178" spans="1:4" ht="15.75">
      <c r="A178" s="21" t="s">
        <v>77</v>
      </c>
      <c r="B178" s="47">
        <v>0.0579</v>
      </c>
      <c r="C178" s="11"/>
      <c r="D178" s="18"/>
    </row>
    <row r="179" spans="1:4" ht="15.75">
      <c r="A179" s="27" t="s">
        <v>78</v>
      </c>
      <c r="B179" s="16">
        <v>1533385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80</v>
      </c>
      <c r="B181" s="22">
        <v>1533385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68</v>
      </c>
      <c r="B183" s="35"/>
      <c r="C183" s="11"/>
      <c r="D183" s="18"/>
    </row>
    <row r="184" spans="1:4" ht="15.75">
      <c r="A184" s="21" t="s">
        <v>77</v>
      </c>
      <c r="B184" s="47">
        <v>0.0585</v>
      </c>
      <c r="C184" s="11"/>
      <c r="D184" s="18"/>
    </row>
    <row r="185" spans="1:4" ht="15.75">
      <c r="A185" s="27" t="s">
        <v>78</v>
      </c>
      <c r="B185" s="16">
        <v>300105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81</v>
      </c>
      <c r="B187" s="22">
        <v>300105</v>
      </c>
      <c r="C187" s="48"/>
      <c r="D187" s="18"/>
    </row>
    <row r="188" ht="16.5" thickTop="1">
      <c r="D188" s="18"/>
    </row>
    <row r="189" spans="1:4" ht="15.75">
      <c r="A189" s="34" t="s">
        <v>69</v>
      </c>
      <c r="C189" s="2"/>
      <c r="D189" s="18"/>
    </row>
    <row r="190" spans="1:4" ht="15.75">
      <c r="A190" s="21" t="s">
        <v>77</v>
      </c>
      <c r="B190" s="47">
        <v>0.0613</v>
      </c>
      <c r="C190" s="2"/>
      <c r="D190" s="18"/>
    </row>
    <row r="191" spans="1:4" ht="15.75">
      <c r="A191" s="27" t="s">
        <v>78</v>
      </c>
      <c r="B191" s="16">
        <v>153556.5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82</v>
      </c>
      <c r="B193" s="22">
        <v>153556.5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4" t="s">
        <v>70</v>
      </c>
      <c r="C195" s="2"/>
      <c r="D195" s="18"/>
    </row>
    <row r="196" spans="1:4" ht="15.75">
      <c r="A196" s="21" t="s">
        <v>77</v>
      </c>
      <c r="B196" s="47">
        <v>0.0627</v>
      </c>
      <c r="C196" s="2"/>
      <c r="D196" s="18"/>
    </row>
    <row r="197" spans="1:4" ht="15.75">
      <c r="A197" s="27" t="s">
        <v>78</v>
      </c>
      <c r="B197" s="16">
        <v>78479.5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83</v>
      </c>
      <c r="B199" s="22">
        <v>78479.5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4" t="s">
        <v>71</v>
      </c>
      <c r="C201" s="2"/>
      <c r="D201" s="18"/>
    </row>
    <row r="202" spans="1:4" ht="16.5" hidden="1" thickTop="1">
      <c r="A202" s="21" t="s">
        <v>77</v>
      </c>
      <c r="B202" s="47" t="s">
        <v>17</v>
      </c>
      <c r="C202" s="2"/>
      <c r="D202" s="18"/>
    </row>
    <row r="203" spans="1:4" ht="16.5" hidden="1" thickTop="1">
      <c r="A203" s="27" t="s">
        <v>78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84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4" t="s">
        <v>72</v>
      </c>
      <c r="C207" s="2"/>
      <c r="D207" s="18"/>
    </row>
    <row r="208" spans="1:4" ht="16.5" hidden="1" thickTop="1">
      <c r="A208" s="21" t="s">
        <v>77</v>
      </c>
      <c r="B208" s="47" t="s">
        <v>17</v>
      </c>
      <c r="C208" s="2"/>
      <c r="D208" s="18"/>
    </row>
    <row r="209" spans="1:4" ht="16.5" hidden="1" thickTop="1">
      <c r="A209" s="27" t="s">
        <v>78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85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86</v>
      </c>
      <c r="B213" s="49" t="s">
        <v>87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88</v>
      </c>
      <c r="B215" s="50">
        <v>4.6725299</v>
      </c>
      <c r="C215" s="2"/>
      <c r="D215" s="18"/>
    </row>
    <row r="216" spans="1:4" ht="15.75">
      <c r="A216" s="27" t="s">
        <v>89</v>
      </c>
      <c r="B216" s="50">
        <v>0</v>
      </c>
      <c r="C216" s="2"/>
      <c r="D216" s="18"/>
    </row>
    <row r="217" spans="1:4" ht="15.75">
      <c r="A217" s="27" t="s">
        <v>90</v>
      </c>
      <c r="B217" s="50">
        <v>26.1068439</v>
      </c>
      <c r="D217" s="18"/>
    </row>
    <row r="218" spans="1:4" ht="16.5" thickBot="1">
      <c r="A218" s="21" t="s">
        <v>91</v>
      </c>
      <c r="B218" s="51">
        <v>30.779373800000002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92</v>
      </c>
      <c r="B220" s="52">
        <v>3.4490904</v>
      </c>
      <c r="D220" s="18"/>
    </row>
    <row r="221" spans="1:4" ht="15.75">
      <c r="A221" s="27" t="s">
        <v>93</v>
      </c>
      <c r="B221" s="52">
        <v>0</v>
      </c>
      <c r="D221" s="18"/>
    </row>
    <row r="222" spans="1:4" ht="15.75">
      <c r="A222" s="27" t="s">
        <v>94</v>
      </c>
      <c r="B222" s="52">
        <v>132.3673943</v>
      </c>
      <c r="D222" s="18"/>
    </row>
    <row r="223" spans="1:4" ht="16.5" thickBot="1">
      <c r="A223" s="27" t="s">
        <v>95</v>
      </c>
      <c r="B223" s="53">
        <v>135.8164847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153</v>
      </c>
      <c r="B225" s="52">
        <v>4.925</v>
      </c>
      <c r="C225" s="17"/>
      <c r="D225" s="18"/>
    </row>
    <row r="226" spans="1:4" ht="15.75">
      <c r="A226" s="27" t="s">
        <v>154</v>
      </c>
      <c r="B226" s="52">
        <v>0</v>
      </c>
      <c r="D226" s="18"/>
    </row>
    <row r="227" spans="1:4" ht="15.75">
      <c r="A227" s="27" t="s">
        <v>155</v>
      </c>
      <c r="B227" s="52">
        <v>0</v>
      </c>
      <c r="D227" s="18"/>
    </row>
    <row r="228" spans="1:4" ht="16.5" thickBot="1">
      <c r="A228" s="27" t="s">
        <v>156</v>
      </c>
      <c r="B228" s="53">
        <v>4.925</v>
      </c>
      <c r="D228" s="18"/>
    </row>
    <row r="229" spans="1:4" ht="16.5" thickTop="1">
      <c r="A229" s="21"/>
      <c r="D229" s="18"/>
    </row>
    <row r="230" spans="1:4" ht="15.75">
      <c r="A230" s="27" t="s">
        <v>157</v>
      </c>
      <c r="B230" s="52">
        <v>5.2608356</v>
      </c>
      <c r="C230" s="17"/>
      <c r="D230" s="18"/>
    </row>
    <row r="231" spans="1:4" ht="15.75">
      <c r="A231" s="27" t="s">
        <v>158</v>
      </c>
      <c r="B231" s="52">
        <v>0</v>
      </c>
      <c r="D231" s="18"/>
    </row>
    <row r="232" spans="1:4" ht="15.75">
      <c r="A232" s="27" t="s">
        <v>159</v>
      </c>
      <c r="B232" s="52">
        <v>0</v>
      </c>
      <c r="D232" s="18"/>
    </row>
    <row r="233" spans="1:4" ht="16.5" thickBot="1">
      <c r="A233" s="27" t="s">
        <v>160</v>
      </c>
      <c r="B233" s="53">
        <v>5.2608356</v>
      </c>
      <c r="D233" s="18"/>
    </row>
    <row r="234" spans="1:4" ht="16.5" thickTop="1">
      <c r="A234" s="21"/>
      <c r="D234" s="18"/>
    </row>
    <row r="235" spans="1:4" ht="15.75">
      <c r="A235" s="27" t="s">
        <v>96</v>
      </c>
      <c r="B235" s="52">
        <v>4.825</v>
      </c>
      <c r="D235" s="18"/>
    </row>
    <row r="236" spans="1:4" ht="15.75">
      <c r="A236" s="27" t="s">
        <v>97</v>
      </c>
      <c r="B236" s="52">
        <v>0</v>
      </c>
      <c r="D236" s="18"/>
    </row>
    <row r="237" spans="1:4" ht="15.75">
      <c r="A237" s="27" t="s">
        <v>98</v>
      </c>
      <c r="B237" s="52">
        <v>0</v>
      </c>
      <c r="D237" s="18"/>
    </row>
    <row r="238" spans="1:4" ht="16.5" thickBot="1">
      <c r="A238" s="27" t="s">
        <v>99</v>
      </c>
      <c r="B238" s="53">
        <v>4.825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100</v>
      </c>
      <c r="B240" s="52">
        <v>4.875</v>
      </c>
      <c r="D240" s="18"/>
    </row>
    <row r="241" spans="1:4" ht="15.75">
      <c r="A241" s="27" t="s">
        <v>101</v>
      </c>
      <c r="B241" s="52">
        <v>0</v>
      </c>
      <c r="D241" s="18"/>
    </row>
    <row r="242" spans="1:4" ht="15.75">
      <c r="A242" s="27" t="s">
        <v>102</v>
      </c>
      <c r="B242" s="52">
        <v>0</v>
      </c>
      <c r="D242" s="18"/>
    </row>
    <row r="243" spans="1:4" ht="16.5" thickBot="1">
      <c r="A243" s="27" t="s">
        <v>103</v>
      </c>
      <c r="B243" s="53">
        <v>4.875</v>
      </c>
      <c r="D243" s="18"/>
    </row>
    <row r="244" ht="16.5" thickTop="1">
      <c r="D244" s="18"/>
    </row>
    <row r="245" spans="1:4" ht="15.75">
      <c r="A245" s="27" t="s">
        <v>104</v>
      </c>
      <c r="B245" s="52">
        <v>5.1083333</v>
      </c>
      <c r="D245" s="18"/>
    </row>
    <row r="246" spans="1:4" ht="15.75">
      <c r="A246" s="27" t="s">
        <v>105</v>
      </c>
      <c r="B246" s="52">
        <v>0</v>
      </c>
      <c r="D246" s="18"/>
    </row>
    <row r="247" spans="1:4" ht="15.75">
      <c r="A247" s="21" t="s">
        <v>106</v>
      </c>
      <c r="B247" s="52">
        <v>0</v>
      </c>
      <c r="D247" s="18"/>
    </row>
    <row r="248" spans="1:4" ht="16.5" thickBot="1">
      <c r="A248" s="27" t="s">
        <v>107</v>
      </c>
      <c r="B248" s="53">
        <v>5.1083333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108</v>
      </c>
      <c r="B250" s="52">
        <v>5.225</v>
      </c>
      <c r="D250" s="18"/>
    </row>
    <row r="251" spans="1:4" ht="15.75">
      <c r="A251" s="27" t="s">
        <v>109</v>
      </c>
      <c r="B251" s="52">
        <v>0</v>
      </c>
      <c r="D251" s="18"/>
    </row>
    <row r="252" spans="1:4" ht="15.75">
      <c r="A252" s="21" t="s">
        <v>110</v>
      </c>
      <c r="B252" s="52">
        <v>0</v>
      </c>
      <c r="D252" s="18"/>
    </row>
    <row r="253" spans="1:4" ht="16.5" thickBot="1">
      <c r="A253" s="27" t="s">
        <v>111</v>
      </c>
      <c r="B253" s="53">
        <v>5.225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112</v>
      </c>
      <c r="B255" s="52">
        <v>0</v>
      </c>
      <c r="D255" s="18"/>
    </row>
    <row r="256" spans="1:4" ht="15.75" hidden="1">
      <c r="A256" s="27" t="s">
        <v>113</v>
      </c>
      <c r="B256" s="52">
        <v>0</v>
      </c>
      <c r="D256" s="18"/>
    </row>
    <row r="257" spans="1:4" ht="15.75" hidden="1">
      <c r="A257" s="21" t="s">
        <v>114</v>
      </c>
      <c r="B257" s="52">
        <v>0</v>
      </c>
      <c r="D257" s="18"/>
    </row>
    <row r="258" spans="1:4" ht="16.5" hidden="1" thickBot="1">
      <c r="A258" s="27" t="s">
        <v>115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116</v>
      </c>
      <c r="B260" s="52"/>
      <c r="D260" s="18"/>
    </row>
    <row r="261" spans="1:4" ht="15.75" hidden="1">
      <c r="A261" s="27" t="s">
        <v>117</v>
      </c>
      <c r="B261" s="52"/>
      <c r="D261" s="18"/>
    </row>
    <row r="262" spans="1:4" ht="15.75" hidden="1">
      <c r="A262" s="21" t="s">
        <v>118</v>
      </c>
      <c r="B262" s="52"/>
      <c r="D262" s="18"/>
    </row>
    <row r="263" spans="1:4" ht="16.5" hidden="1" thickBot="1">
      <c r="A263" s="27" t="s">
        <v>119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120</v>
      </c>
      <c r="B265" s="60">
        <v>0</v>
      </c>
      <c r="D265" s="18"/>
    </row>
    <row r="266" spans="1:4" ht="15.75">
      <c r="A266" s="21" t="s">
        <v>121</v>
      </c>
      <c r="B266" s="60">
        <v>18.02</v>
      </c>
      <c r="D266" s="18"/>
    </row>
    <row r="267" spans="1:4" ht="15.75">
      <c r="A267" s="21" t="s">
        <v>122</v>
      </c>
      <c r="B267" s="60">
        <v>575.71</v>
      </c>
      <c r="D267" s="18"/>
    </row>
    <row r="268" spans="1:4" ht="15.75" hidden="1">
      <c r="A268" s="21" t="s">
        <v>123</v>
      </c>
      <c r="B268" s="60">
        <v>0</v>
      </c>
      <c r="D268" s="18"/>
    </row>
    <row r="269" spans="1:4" ht="15.75" hidden="1">
      <c r="A269" s="21" t="s">
        <v>124</v>
      </c>
      <c r="B269" s="60">
        <v>0</v>
      </c>
      <c r="D269" s="18"/>
    </row>
    <row r="270" spans="1:4" s="76" customFormat="1" ht="15.75">
      <c r="A270" s="21" t="s">
        <v>125</v>
      </c>
      <c r="B270" s="60">
        <v>406.27</v>
      </c>
      <c r="C270" s="4"/>
      <c r="D270" s="18"/>
    </row>
    <row r="271" spans="1:4" s="76" customFormat="1" ht="15.75">
      <c r="A271" s="4"/>
      <c r="B271" s="35"/>
      <c r="C271" s="4"/>
      <c r="D271" s="18"/>
    </row>
    <row r="272" spans="1:4" s="76" customFormat="1" ht="15.75">
      <c r="A272" s="25" t="s">
        <v>126</v>
      </c>
      <c r="B272" s="33" t="s">
        <v>8</v>
      </c>
      <c r="C272" s="8"/>
      <c r="D272" s="18"/>
    </row>
    <row r="273" spans="1:4" s="76" customFormat="1" ht="15.75">
      <c r="A273" s="32"/>
      <c r="B273" s="35"/>
      <c r="C273" s="2"/>
      <c r="D273" s="18"/>
    </row>
    <row r="274" spans="1:4" s="76" customFormat="1" ht="15.75">
      <c r="A274" s="34" t="s">
        <v>127</v>
      </c>
      <c r="B274" s="4"/>
      <c r="C274" s="2"/>
      <c r="D274" s="18"/>
    </row>
    <row r="275" spans="1:4" ht="15.75">
      <c r="A275" s="40" t="s">
        <v>174</v>
      </c>
      <c r="B275" s="16">
        <v>2504634.24</v>
      </c>
      <c r="C275" s="2"/>
      <c r="D275" s="18"/>
    </row>
    <row r="276" spans="1:4" ht="15.75">
      <c r="A276" s="27" t="s">
        <v>128</v>
      </c>
      <c r="B276" s="16">
        <v>11183.45</v>
      </c>
      <c r="D276" s="18"/>
    </row>
    <row r="277" spans="1:4" ht="15.75">
      <c r="A277" s="21" t="s">
        <v>129</v>
      </c>
      <c r="B277" s="37">
        <v>-11183.45</v>
      </c>
      <c r="D277" s="18"/>
    </row>
    <row r="278" spans="1:4" ht="15.75">
      <c r="A278" s="21" t="s">
        <v>130</v>
      </c>
      <c r="B278" s="37">
        <v>0</v>
      </c>
      <c r="D278" s="18"/>
    </row>
    <row r="279" spans="1:4" ht="15.75">
      <c r="A279" s="40" t="s">
        <v>200</v>
      </c>
      <c r="B279" s="16">
        <v>2504634.24</v>
      </c>
      <c r="D279" s="18"/>
    </row>
    <row r="280" spans="1:4" ht="15.75">
      <c r="A280" s="21" t="s">
        <v>131</v>
      </c>
      <c r="B280" s="37">
        <v>0</v>
      </c>
      <c r="D280" s="18"/>
    </row>
    <row r="281" ht="15.75">
      <c r="D281" s="18"/>
    </row>
    <row r="282" spans="1:4" ht="15.75">
      <c r="A282" s="21" t="s">
        <v>132</v>
      </c>
      <c r="B282" s="16">
        <v>2504634.24</v>
      </c>
      <c r="D282" s="18"/>
    </row>
    <row r="283" spans="1:4" ht="15.75">
      <c r="A283" s="21"/>
      <c r="B283" s="16"/>
      <c r="D283" s="18"/>
    </row>
    <row r="284" spans="1:4" ht="15.7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1547173.81</v>
      </c>
      <c r="C286" s="16">
        <v>1162228.86</v>
      </c>
      <c r="D286" s="17" t="s">
        <v>148</v>
      </c>
    </row>
    <row r="287" spans="1:4" ht="15">
      <c r="A287" s="21" t="s">
        <v>138</v>
      </c>
      <c r="B287" s="17">
        <v>77</v>
      </c>
      <c r="C287" s="17">
        <v>68</v>
      </c>
      <c r="D287" s="17" t="s">
        <v>148</v>
      </c>
    </row>
    <row r="288" spans="1:4" s="54" customFormat="1" ht="15">
      <c r="A288" s="21" t="s">
        <v>139</v>
      </c>
      <c r="B288" s="29">
        <v>0.0014646834775346772</v>
      </c>
      <c r="C288" s="55">
        <v>0.00103829000394985</v>
      </c>
      <c r="D288" s="55" t="s">
        <v>148</v>
      </c>
    </row>
    <row r="289" spans="1:4" s="54" customFormat="1" ht="15.75">
      <c r="A289" s="21"/>
      <c r="B289" s="16"/>
      <c r="C289" s="4"/>
      <c r="D289" s="18"/>
    </row>
    <row r="290" spans="1:4" s="54" customFormat="1" ht="15.75">
      <c r="A290" s="21"/>
      <c r="B290" s="16"/>
      <c r="C290" s="4"/>
      <c r="D290" s="18"/>
    </row>
  </sheetData>
  <sheetProtection/>
  <conditionalFormatting sqref="B24">
    <cfRule type="cellIs" priority="1" dxfId="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Rausher, Eric</dc:creator>
  <cp:keywords/>
  <dc:description/>
  <cp:lastModifiedBy>Daniel Perez</cp:lastModifiedBy>
  <dcterms:created xsi:type="dcterms:W3CDTF">2021-03-12T13:26:22Z</dcterms:created>
  <dcterms:modified xsi:type="dcterms:W3CDTF">2024-01-11T19:33:46Z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36fff60-1ad5-43db-ab68-e711cc1c5de4_Enabled">
    <vt:lpwstr>true</vt:lpwstr>
  </property>
  <property fmtid="{D5CDD505-2E9C-101B-9397-08002B2CF9AE}" pid="5" name="MSIP_Label_a36fff60-1ad5-43db-ab68-e711cc1c5de4_SetDate">
    <vt:lpwstr>2022-02-15T19:48:53Z</vt:lpwstr>
  </property>
  <property fmtid="{D5CDD505-2E9C-101B-9397-08002B2CF9AE}" pid="6" name="MSIP_Label_a36fff60-1ad5-43db-ab68-e711cc1c5de4_Method">
    <vt:lpwstr>Privileged</vt:lpwstr>
  </property>
  <property fmtid="{D5CDD505-2E9C-101B-9397-08002B2CF9AE}" pid="7" name="MSIP_Label_a36fff60-1ad5-43db-ab68-e711cc1c5de4_Name">
    <vt:lpwstr>Public</vt:lpwstr>
  </property>
  <property fmtid="{D5CDD505-2E9C-101B-9397-08002B2CF9AE}" pid="8" name="MSIP_Label_a36fff60-1ad5-43db-ab68-e711cc1c5de4_SiteId">
    <vt:lpwstr>e2ba673a-b782-4f44-b0b5-93da90258200</vt:lpwstr>
  </property>
  <property fmtid="{D5CDD505-2E9C-101B-9397-08002B2CF9AE}" pid="9" name="MSIP_Label_a36fff60-1ad5-43db-ab68-e711cc1c5de4_ActionId">
    <vt:lpwstr>ce1ccc05-7bc3-4673-893c-9da9888f1ec4</vt:lpwstr>
  </property>
  <property fmtid="{D5CDD505-2E9C-101B-9397-08002B2CF9AE}" pid="10" name="MSIP_Label_a36fff60-1ad5-43db-ab68-e711cc1c5de4_ContentBits">
    <vt:lpwstr>0</vt:lpwstr>
  </property>
</Properties>
</file>