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2"/>
  </bookViews>
  <sheets>
    <sheet name="Ja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<sst xmlns="http://schemas.openxmlformats.org/spreadsheetml/2006/main" count="762" uniqueCount="195">
  <si>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</si>
  <si>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</si>
  <si>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</si>
  <si>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</si>
  <si>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</si>
  <si>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</si>
  <si>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</si>
  <si>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</si>
  <si>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</si>
  <si>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</si>
  <si>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</si>
  <si>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</si>
  <si>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</si>
  <si>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</si>
  <si>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</si>
  <si>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</si>
  <si>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</si>
  <si>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</si>
  <si>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</si>
  <si>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</si>
  <si>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</si>
  <si>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</si>
  <si>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</si>
  <si>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</si>
  <si>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</si>
  <si>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</si>
  <si>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</si>
  <si>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</si>
  <si>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</si>
  <si>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</si>
  <si>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</si>
  <si>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</si>
  <si>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</si>
  <si>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</si>
  <si>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</si>
  <si>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</si>
  <si>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</si>
  <si>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</si>
  <si>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</si>
  <si>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</si>
  <si>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</si>
  <si>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</si>
  <si>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</si>
  <si>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</si>
  <si>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</si>
  <si>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</si>
  <si>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</si>
  <si>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</si>
  <si>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</si>
  <si>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</si>
  <si>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</si>
  <si>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</si>
  <si>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</si>
  <si>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</si>
  <si>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</si>
  <si>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</si>
  <si>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</si>
  <si>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</si>
  <si>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</si>
  <si>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</si>
  <si>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</si>
  <si>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</si>
  <si>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</si>
  <si>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</si>
  <si>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</si>
  <si>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</si>
  <si>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</si>
  <si>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</si>
  <si>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</si>
  <si>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</si>
  <si>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</si>
  <si>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</si>
  <si>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</si>
  <si>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</si>
  <si>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</si>
  <si>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</si>
  <si>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</si>
  <si>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</si>
  <si>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</si>
  <si>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</si>
  <si>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</si>
  <si>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</si>
  <si>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</si>
  <si>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</si>
  <si>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</si>
  <si>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</si>
  <si>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</si>
  <si>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</si>
  <si>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</si>
  <si>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</si>
  <si>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</si>
  <si>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</si>
  <si>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</si>
  <si>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</si>
  <si>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</si>
  <si>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</si>
  <si>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</si>
  <si>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</si>
  <si>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</si>
  <si>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</si>
  <si>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</si>
  <si>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</si>
  <si>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</si>
  <si>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</si>
  <si>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</si>
  <si>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</si>
  <si>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</si>
  <si>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</si>
  <si>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</si>
  <si>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</si>
  <si>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</si>
  <si>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</si>
  <si>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</si>
  <si>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</si>
  <si>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</si>
  <si>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</si>
  <si>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</si>
  <si>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</si>
  <si>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</si>
  <si>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</si>
  <si>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</si>
  <si>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</si>
  <si>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</si>
  <si>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</si>
  <si>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</si>
  <si>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</si>
  <si>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</si>
  <si>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</si>
  <si>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</si>
  <si>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</si>
  <si>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</si>
  <si>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</si>
  <si>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</si>
  <si>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</si>
  <si>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</si>
  <si>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</si>
  <si>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</si>
  <si>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</si>
  <si>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</si>
  <si>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</si>
  <si>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</si>
  <si>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</si>
  <si>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</si>
  <si>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</si>
  <si>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</si>
  <si>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</si>
  <si>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</si>
  <si>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</si>
  <si>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World Omni Auto Receivables Trust 2023-A</t>
  </si>
  <si>
    <t>Class A-2a</t>
  </si>
  <si>
    <t>Class A-2b</t>
  </si>
  <si>
    <t>Total Paid to A-2a Holders</t>
  </si>
  <si>
    <t>Total Paid to A-2b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</si>
  <si>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</si>
  <si>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</si>
  <si>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</si>
  <si>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</si>
  <si>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 Interest Distribution Amount</t>
  </si>
  <si>
    <t>A-2b Interest Carryover Shortfall</t>
  </si>
  <si>
    <t>A-2b  Principal Distribution Amount</t>
  </si>
  <si>
    <t>Total A-2b  Distribution Amount</t>
  </si>
  <si>
    <t>SOFR Rate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</si>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</sst>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  <numFmt numFmtId="173" formatCode="_(* #,##0.000000_);_(* \(#,##0.000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6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6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6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3" fillId="0" borderId="0" xfId="46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Alignment="1">
      <alignment horizontal="right" vertical="justify"/>
    </xf>
    <xf numFmtId="43" fontId="3" fillId="0" borderId="1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 vertical="justify"/>
    </xf>
    <xf numFmtId="4" fontId="3" fillId="0" borderId="0" xfId="0" applyNumberFormat="1" applyFont="1" applyAlignment="1">
      <alignment horizontal="right" vertical="justify"/>
    </xf>
    <xf numFmtId="39" fontId="3" fillId="0" borderId="0" xfId="42" applyNumberFormat="1" applyFont="1" applyFill="1" applyBorder="1" applyAlignment="1" applyProtection="1" quotePrefix="1">
      <alignment horizontal="right" vertical="justify"/>
      <protection/>
    </xf>
    <xf numFmtId="44" fontId="3" fillId="0" borderId="0" xfId="46" applyFont="1" applyFill="1" applyBorder="1" applyAlignment="1" applyProtection="1">
      <alignment horizontal="right" vertical="justify"/>
      <protection/>
    </xf>
    <xf numFmtId="0" fontId="5" fillId="0" borderId="0" xfId="57">
      <alignment/>
      <protection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8" fontId="3" fillId="0" borderId="0" xfId="0" applyNumberFormat="1" applyFont="1" applyAlignment="1">
      <alignment horizontal="right" vertical="justify"/>
    </xf>
    <xf numFmtId="170" fontId="3" fillId="0" borderId="0" xfId="0" applyNumberFormat="1" applyFont="1" applyAlignment="1">
      <alignment horizontal="right" vertical="justify"/>
    </xf>
    <xf numFmtId="8" fontId="3" fillId="0" borderId="10" xfId="0" applyNumberFormat="1" applyFont="1" applyBorder="1" applyAlignment="1">
      <alignment horizontal="right" vertical="justify"/>
    </xf>
    <xf numFmtId="170" fontId="3" fillId="0" borderId="10" xfId="0" applyNumberFormat="1" applyFont="1" applyBorder="1" applyAlignment="1">
      <alignment horizontal="right" vertical="justify"/>
    </xf>
    <xf numFmtId="7" fontId="2" fillId="0" borderId="11" xfId="42" applyNumberFormat="1" applyFont="1" applyFill="1" applyBorder="1" applyAlignment="1">
      <alignment horizontal="right" vertical="justify"/>
    </xf>
    <xf numFmtId="49" fontId="2" fillId="0" borderId="11" xfId="0" applyNumberFormat="1" applyFont="1" applyBorder="1" applyAlignment="1">
      <alignment horizontal="right" vertical="justify"/>
    </xf>
    <xf numFmtId="8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57" applyFont="1">
      <alignment/>
      <protection/>
    </xf>
    <xf numFmtId="43" fontId="3" fillId="0" borderId="0" xfId="42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rmal 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selection activeCell="A303" sqref="A303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148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45322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165</v>
      </c>
      <c r="C6" s="2"/>
    </row>
    <row r="7" spans="1:3" ht="15">
      <c r="A7" s="12" t="s">
        <v>3</v>
      </c>
      <c r="B7" s="11" t="s">
        <v>166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45337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162</v>
      </c>
      <c r="B13" s="16">
        <v>664204324.23</v>
      </c>
      <c r="C13" s="17">
        <v>34067</v>
      </c>
      <c r="D13" s="18"/>
    </row>
    <row r="14" spans="1:4" ht="15.75">
      <c r="A14" s="4" t="s">
        <v>167</v>
      </c>
      <c r="B14" s="19">
        <v>61270887.88</v>
      </c>
      <c r="C14" s="20">
        <v>0</v>
      </c>
      <c r="D14" s="18"/>
    </row>
    <row r="15" spans="1:4" ht="15.75">
      <c r="A15" s="4" t="s">
        <v>168</v>
      </c>
      <c r="B15" s="16">
        <v>725475212.11</v>
      </c>
      <c r="C15" s="17">
        <v>34067</v>
      </c>
      <c r="D15" s="18"/>
    </row>
    <row r="16" spans="1:4" ht="15.75">
      <c r="A16" s="21" t="s">
        <v>11</v>
      </c>
      <c r="B16" s="16">
        <v>27033911.050000075</v>
      </c>
      <c r="C16" s="17">
        <v>775</v>
      </c>
      <c r="D16" s="18"/>
    </row>
    <row r="17" spans="1:4" ht="15.75">
      <c r="A17" s="21" t="s">
        <v>12</v>
      </c>
      <c r="B17" s="16">
        <v>1014387.18</v>
      </c>
      <c r="C17" s="17">
        <v>38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169</v>
      </c>
      <c r="B19" s="16">
        <v>58116040.3</v>
      </c>
      <c r="C19" s="17">
        <v>0</v>
      </c>
    </row>
    <row r="20" spans="1:4" ht="16.5" thickBot="1">
      <c r="A20" s="21" t="s">
        <v>170</v>
      </c>
      <c r="B20" s="22">
        <v>639310873.5799999</v>
      </c>
      <c r="C20" s="23">
        <v>33254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0.6244833469267432</v>
      </c>
      <c r="C23" s="17"/>
    </row>
    <row r="24" spans="1:3" ht="15">
      <c r="A24" s="21" t="s">
        <v>16</v>
      </c>
      <c r="B24" s="26">
        <v>0.01574391040765389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8096525.44</v>
      </c>
      <c r="C29" s="17">
        <v>309</v>
      </c>
    </row>
    <row r="30" spans="1:3" ht="15">
      <c r="A30" s="27" t="s">
        <v>20</v>
      </c>
      <c r="B30" s="16">
        <v>3136652.57</v>
      </c>
      <c r="C30" s="17">
        <v>111</v>
      </c>
    </row>
    <row r="31" spans="1:3" ht="15">
      <c r="A31" s="27" t="s">
        <v>21</v>
      </c>
      <c r="B31" s="16">
        <v>497671.06</v>
      </c>
      <c r="C31" s="17">
        <v>20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11730849.07</v>
      </c>
      <c r="C33" s="23">
        <v>440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0.0168</v>
      </c>
      <c r="C35" s="17"/>
    </row>
    <row r="36" spans="1:3" ht="15">
      <c r="A36" s="21" t="s">
        <v>25</v>
      </c>
      <c r="B36" s="29">
        <v>0.0052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707550.5400000002</v>
      </c>
      <c r="C39" s="17"/>
    </row>
    <row r="40" spans="1:3" ht="15">
      <c r="A40" s="4" t="s">
        <v>171</v>
      </c>
      <c r="B40" s="56">
        <v>306836.64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0.0051</v>
      </c>
      <c r="C42" s="17"/>
    </row>
    <row r="43" spans="1:3" ht="15">
      <c r="A43" s="4" t="s">
        <v>145</v>
      </c>
      <c r="B43" s="29">
        <v>0.0045</v>
      </c>
      <c r="C43" s="17"/>
    </row>
    <row r="44" spans="1:3" ht="15">
      <c r="A44" s="4" t="s">
        <v>146</v>
      </c>
      <c r="B44" s="29">
        <v>0.0063</v>
      </c>
      <c r="C44" s="17"/>
    </row>
    <row r="45" spans="1:3" ht="15">
      <c r="A45" s="4" t="s">
        <v>147</v>
      </c>
      <c r="B45" s="29">
        <v>0.0044</v>
      </c>
      <c r="C45" s="17"/>
    </row>
    <row r="46" spans="1:3" ht="15.75" thickBot="1">
      <c r="A46" s="4" t="s">
        <v>29</v>
      </c>
      <c r="B46" s="31">
        <v>0.0050750000000000005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0.0024009764767648004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5753797.86</v>
      </c>
      <c r="C50" s="17"/>
    </row>
    <row r="51" spans="1:3" ht="15">
      <c r="A51" s="21" t="s">
        <v>32</v>
      </c>
      <c r="B51" s="16">
        <v>5753797.859999895</v>
      </c>
      <c r="C51" s="17"/>
    </row>
    <row r="52" spans="1:3" ht="15">
      <c r="A52" s="21" t="s">
        <v>141</v>
      </c>
      <c r="B52" s="26">
        <v>0.05705282241383422</v>
      </c>
      <c r="C52" s="17"/>
    </row>
    <row r="53" spans="1:3" ht="15">
      <c r="A53" s="21" t="s">
        <v>142</v>
      </c>
      <c r="B53" s="26">
        <v>0.10285166075866128</v>
      </c>
      <c r="C53" s="17"/>
    </row>
    <row r="54" spans="1:3" ht="15">
      <c r="A54" s="4" t="s">
        <v>33</v>
      </c>
      <c r="B54" s="16">
        <v>51.23896754953569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31345844.3</v>
      </c>
      <c r="C58" s="2"/>
      <c r="D58" s="18"/>
    </row>
    <row r="59" spans="1:4" ht="15.75">
      <c r="A59" s="21" t="s">
        <v>36</v>
      </c>
      <c r="B59" s="16">
        <v>26611.22</v>
      </c>
      <c r="C59" s="2"/>
      <c r="D59" s="18"/>
    </row>
    <row r="60" spans="1:4" ht="15.75">
      <c r="A60" s="21" t="s">
        <v>56</v>
      </c>
      <c r="B60" s="36">
        <v>-604562.68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30767892.84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2556576.9</v>
      </c>
      <c r="C66" s="2"/>
      <c r="D66" s="18"/>
    </row>
    <row r="67" spans="1:4" ht="15.75">
      <c r="A67" s="38" t="s">
        <v>42</v>
      </c>
      <c r="B67" s="58">
        <v>0</v>
      </c>
      <c r="C67" s="2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3795611.73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5753797.86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3349420.27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30767892.84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604562.68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163</v>
      </c>
      <c r="B94" s="16">
        <v>658226485.31</v>
      </c>
      <c r="C94" s="41"/>
      <c r="D94" s="18"/>
    </row>
    <row r="95" spans="1:4" ht="15.75">
      <c r="A95" s="40" t="s">
        <v>64</v>
      </c>
      <c r="B95" s="16">
        <v>24669409.59</v>
      </c>
      <c r="C95" s="41" t="s">
        <v>65</v>
      </c>
      <c r="D95" s="18"/>
    </row>
    <row r="96" spans="1:4" ht="15.75">
      <c r="A96" s="40" t="s">
        <v>172</v>
      </c>
      <c r="B96" s="16">
        <v>633557075.72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163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172</v>
      </c>
      <c r="B101" s="16">
        <v>0</v>
      </c>
      <c r="C101" s="43"/>
      <c r="D101" s="18"/>
    </row>
    <row r="102" spans="1:4" ht="15.75">
      <c r="A102" s="44" t="s">
        <v>173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163</v>
      </c>
      <c r="B105" s="16">
        <v>165072251.7</v>
      </c>
      <c r="C105" s="43"/>
      <c r="D105" s="18"/>
    </row>
    <row r="106" spans="1:4" ht="15.75">
      <c r="A106" s="40" t="s">
        <v>64</v>
      </c>
      <c r="B106" s="16">
        <v>17300207.29</v>
      </c>
      <c r="C106" s="43"/>
      <c r="D106" s="18"/>
    </row>
    <row r="107" spans="1:4" ht="15.75">
      <c r="A107" s="40" t="s">
        <v>172</v>
      </c>
      <c r="B107" s="16">
        <v>147772044.41</v>
      </c>
      <c r="C107" s="43"/>
      <c r="D107" s="18"/>
    </row>
    <row r="108" spans="1:4" ht="15.75">
      <c r="A108" s="44" t="s">
        <v>173</v>
      </c>
      <c r="B108" s="45">
        <v>0.572227557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150</v>
      </c>
      <c r="C110" s="43"/>
      <c r="D110" s="18"/>
    </row>
    <row r="111" spans="1:4" ht="15.75">
      <c r="A111" s="40" t="s">
        <v>163</v>
      </c>
      <c r="B111" s="16">
        <v>70314233.61</v>
      </c>
      <c r="C111" s="43"/>
      <c r="D111" s="18"/>
    </row>
    <row r="112" spans="1:4" ht="15.75">
      <c r="A112" s="40" t="s">
        <v>64</v>
      </c>
      <c r="B112" s="16">
        <v>7369202.3</v>
      </c>
      <c r="C112" s="43"/>
      <c r="D112" s="18"/>
    </row>
    <row r="113" spans="1:4" ht="15.75">
      <c r="A113" s="40" t="s">
        <v>172</v>
      </c>
      <c r="B113" s="16">
        <v>62945031.31</v>
      </c>
      <c r="C113" s="43"/>
      <c r="D113" s="18"/>
    </row>
    <row r="114" spans="1:4" ht="15.75">
      <c r="A114" s="44" t="s">
        <v>173</v>
      </c>
      <c r="B114" s="45">
        <v>0.572227557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163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172</v>
      </c>
      <c r="B119" s="16">
        <v>279880000</v>
      </c>
      <c r="C119" s="43"/>
      <c r="D119" s="18"/>
    </row>
    <row r="120" spans="1:4" ht="15.75">
      <c r="A120" s="44" t="s">
        <v>173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163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172</v>
      </c>
      <c r="B125" s="16">
        <v>97610000</v>
      </c>
      <c r="C125" s="43"/>
      <c r="D125" s="18"/>
    </row>
    <row r="126" spans="1:4" ht="15.75">
      <c r="A126" s="44" t="s">
        <v>173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163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172</v>
      </c>
      <c r="B131" s="16">
        <v>30230000</v>
      </c>
      <c r="C131" s="2"/>
      <c r="D131" s="18"/>
    </row>
    <row r="132" spans="1:4" ht="15.75">
      <c r="A132" s="44" t="s">
        <v>173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163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172</v>
      </c>
      <c r="B137" s="16">
        <v>15120000</v>
      </c>
      <c r="C137" s="2"/>
      <c r="D137" s="18"/>
    </row>
    <row r="138" spans="1:4" ht="15.75">
      <c r="A138" s="44" t="s">
        <v>173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163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172</v>
      </c>
      <c r="B143" s="16">
        <v>0</v>
      </c>
      <c r="C143" s="2"/>
      <c r="D143" s="18"/>
    </row>
    <row r="144" spans="1:4" ht="15.75" hidden="1">
      <c r="A144" s="44" t="s">
        <v>173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163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172</v>
      </c>
      <c r="B149" s="16">
        <v>0</v>
      </c>
      <c r="C149" s="2"/>
      <c r="D149" s="18"/>
    </row>
    <row r="150" spans="1:4" ht="15.75" hidden="1">
      <c r="A150" s="44" t="s">
        <v>173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2749062.98</v>
      </c>
      <c r="C154" s="41"/>
      <c r="D154" s="18"/>
    </row>
    <row r="155" spans="1:4" ht="15.75">
      <c r="A155" s="27" t="s">
        <v>75</v>
      </c>
      <c r="B155" s="16">
        <v>24669409.59</v>
      </c>
      <c r="C155" s="41"/>
      <c r="D155" s="18"/>
    </row>
    <row r="156" spans="1:4" ht="16.5" thickBot="1">
      <c r="A156" s="27" t="s">
        <v>76</v>
      </c>
      <c r="B156" s="22">
        <v>27418472.57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79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149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712561.89</v>
      </c>
      <c r="C166" s="2"/>
      <c r="D166" s="18"/>
    </row>
    <row r="167" spans="1:4" ht="15.75">
      <c r="A167" s="27" t="s">
        <v>64</v>
      </c>
      <c r="B167" s="16">
        <v>17300207.29</v>
      </c>
      <c r="C167" s="2"/>
      <c r="D167" s="18"/>
    </row>
    <row r="168" spans="1:4" ht="16.5" thickBot="1">
      <c r="A168" s="27" t="s">
        <v>151</v>
      </c>
      <c r="B168" s="22">
        <v>18012769.18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150</v>
      </c>
      <c r="B170" s="35"/>
      <c r="C170" s="11"/>
      <c r="D170" s="18"/>
    </row>
    <row r="171" spans="1:4" ht="15.75">
      <c r="A171" s="34" t="s">
        <v>161</v>
      </c>
      <c r="B171" s="47">
        <v>0.05346</v>
      </c>
      <c r="C171" s="11"/>
      <c r="D171" s="18"/>
    </row>
    <row r="172" spans="1:4" ht="15.75">
      <c r="A172" s="21" t="s">
        <v>77</v>
      </c>
      <c r="B172" s="47">
        <v>0.05776</v>
      </c>
      <c r="C172" s="11"/>
      <c r="D172" s="18"/>
    </row>
    <row r="173" spans="1:4" ht="15.75">
      <c r="A173" s="27" t="s">
        <v>78</v>
      </c>
      <c r="B173" s="16">
        <v>338445.84</v>
      </c>
      <c r="C173" s="2"/>
      <c r="D173" s="18"/>
    </row>
    <row r="174" spans="1:4" ht="15.75">
      <c r="A174" s="27" t="s">
        <v>64</v>
      </c>
      <c r="B174" s="16">
        <v>7369202.3</v>
      </c>
      <c r="C174" s="2"/>
      <c r="D174" s="18"/>
    </row>
    <row r="175" spans="1:4" ht="16.5" thickBot="1">
      <c r="A175" s="27" t="s">
        <v>152</v>
      </c>
      <c r="B175" s="22">
        <v>7707648.14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2.7282465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24.4826073</v>
      </c>
      <c r="D217" s="18"/>
    </row>
    <row r="218" spans="1:4" ht="16.5" thickBot="1">
      <c r="A218" s="21" t="s">
        <v>91</v>
      </c>
      <c r="B218" s="51">
        <v>27.210853800000002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0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0</v>
      </c>
      <c r="D222" s="18"/>
    </row>
    <row r="223" spans="1:4" ht="16.5" thickBot="1">
      <c r="A223" s="27" t="s">
        <v>95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153</v>
      </c>
      <c r="B225" s="52">
        <v>2.759301</v>
      </c>
      <c r="C225" s="17"/>
      <c r="D225" s="18"/>
    </row>
    <row r="226" spans="1:4" ht="15.75">
      <c r="A226" s="27" t="s">
        <v>154</v>
      </c>
      <c r="B226" s="52">
        <v>0</v>
      </c>
      <c r="D226" s="18"/>
    </row>
    <row r="227" spans="1:4" ht="15.75">
      <c r="A227" s="27" t="s">
        <v>155</v>
      </c>
      <c r="B227" s="52">
        <v>66.9927482</v>
      </c>
      <c r="D227" s="18"/>
    </row>
    <row r="228" spans="1:4" ht="16.5" thickBot="1">
      <c r="A228" s="27" t="s">
        <v>156</v>
      </c>
      <c r="B228" s="53">
        <v>69.75204919999999</v>
      </c>
      <c r="D228" s="18"/>
    </row>
    <row r="229" spans="1:4" ht="16.5" thickTop="1">
      <c r="A229" s="21"/>
      <c r="D229" s="18"/>
    </row>
    <row r="230" spans="1:4" ht="15.75">
      <c r="A230" s="27" t="s">
        <v>157</v>
      </c>
      <c r="B230" s="52">
        <v>3.0767804</v>
      </c>
      <c r="C230" s="17"/>
      <c r="D230" s="18"/>
    </row>
    <row r="231" spans="1:4" ht="15.75">
      <c r="A231" s="27" t="s">
        <v>158</v>
      </c>
      <c r="B231" s="52">
        <v>0</v>
      </c>
      <c r="D231" s="18"/>
    </row>
    <row r="232" spans="1:4" ht="15.75">
      <c r="A232" s="27" t="s">
        <v>159</v>
      </c>
      <c r="B232" s="52">
        <v>66.9927482</v>
      </c>
      <c r="D232" s="18"/>
    </row>
    <row r="233" spans="1:4" ht="16.5" thickBot="1">
      <c r="A233" s="27" t="s">
        <v>160</v>
      </c>
      <c r="B233" s="53">
        <v>70.0695286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153.86</v>
      </c>
      <c r="D266" s="18"/>
    </row>
    <row r="267" spans="1:4" ht="15.75">
      <c r="A267" s="21" t="s">
        <v>122</v>
      </c>
      <c r="B267" s="60">
        <v>612.9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233.24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164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22432.47</v>
      </c>
      <c r="D276" s="18"/>
    </row>
    <row r="277" spans="1:4" ht="15.75">
      <c r="A277" s="21" t="s">
        <v>129</v>
      </c>
      <c r="B277" s="37">
        <v>-22432.47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174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4692905.03</v>
      </c>
      <c r="C286" s="17">
        <v>5209826.400000002</v>
      </c>
      <c r="D286" s="17">
        <v>4925559.379999999</v>
      </c>
    </row>
    <row r="287" spans="1:4" ht="15">
      <c r="A287" s="21" t="s">
        <v>138</v>
      </c>
      <c r="B287" s="17">
        <v>167</v>
      </c>
      <c r="C287" s="17">
        <v>186</v>
      </c>
      <c r="D287" s="17">
        <v>161</v>
      </c>
    </row>
    <row r="288" spans="1:4" s="54" customFormat="1" ht="15">
      <c r="A288" s="21" t="s">
        <v>139</v>
      </c>
      <c r="B288" s="29">
        <v>0.006468732427605589</v>
      </c>
      <c r="C288" s="55">
        <v>0.006933180563747198</v>
      </c>
      <c r="D288" s="55">
        <v>0.006317431611371817</v>
      </c>
    </row>
    <row r="289" spans="1:4" ht="15.75">
      <c r="A289" s="21"/>
      <c r="B289" s="16"/>
      <c r="D289" s="18"/>
    </row>
    <row r="290" spans="1:4" ht="15.75">
      <c r="A290" s="21"/>
      <c r="B290" s="16"/>
      <c r="D290" s="18"/>
    </row>
    <row r="291" spans="1:4" ht="15.75">
      <c r="A291" s="25"/>
      <c r="B291" s="63"/>
      <c r="C291" s="63"/>
      <c r="D291" s="18"/>
    </row>
    <row r="292" spans="1:4" ht="15.75">
      <c r="A292" s="32"/>
      <c r="B292" s="18"/>
      <c r="C292" s="18"/>
      <c r="D292" s="18"/>
    </row>
    <row r="293" spans="1:4" ht="15.75">
      <c r="A293" s="21"/>
      <c r="B293" s="18"/>
      <c r="C293" s="18"/>
      <c r="D293" s="18"/>
    </row>
    <row r="294" spans="1:4" ht="15.75">
      <c r="A294" s="32"/>
      <c r="B294" s="18"/>
      <c r="C294" s="18"/>
      <c r="D294" s="18"/>
    </row>
    <row r="295" spans="1:4" ht="15.75">
      <c r="A295" s="64"/>
      <c r="B295" s="18"/>
      <c r="C295" s="18"/>
      <c r="D295" s="18"/>
    </row>
    <row r="296" spans="2:4" ht="15.75">
      <c r="B296" s="65"/>
      <c r="C296" s="65"/>
      <c r="D296" s="18"/>
    </row>
    <row r="297" spans="1:4" ht="15.75">
      <c r="A297" s="66"/>
      <c r="C297" s="26"/>
      <c r="D297" s="18"/>
    </row>
    <row r="298" spans="1:4" ht="15.75">
      <c r="A298" s="34"/>
      <c r="B298" s="67"/>
      <c r="C298" s="68"/>
      <c r="D298" s="18"/>
    </row>
    <row r="299" spans="1:4" ht="15.75">
      <c r="A299" s="34"/>
      <c r="B299" s="67"/>
      <c r="C299" s="68"/>
      <c r="D299" s="18"/>
    </row>
    <row r="300" spans="1:4" ht="15.75">
      <c r="A300" s="34"/>
      <c r="B300" s="69"/>
      <c r="C300" s="70"/>
      <c r="D300" s="18"/>
    </row>
    <row r="301" spans="1:4" ht="15.75">
      <c r="A301" s="34"/>
      <c r="B301" s="67"/>
      <c r="C301" s="68"/>
      <c r="D301" s="18"/>
    </row>
    <row r="302" spans="1:4" ht="15.75">
      <c r="A302" s="34"/>
      <c r="B302" s="67"/>
      <c r="C302" s="68"/>
      <c r="D302" s="18"/>
    </row>
    <row r="303" spans="1:4" ht="16.5" thickBot="1">
      <c r="A303" s="32"/>
      <c r="B303" s="71"/>
      <c r="C303" s="72"/>
      <c r="D303" s="18"/>
    </row>
    <row r="304" spans="1:4" ht="16.5" thickTop="1">
      <c r="A304" s="34"/>
      <c r="B304" s="67"/>
      <c r="C304" s="68"/>
      <c r="D304" s="18"/>
    </row>
    <row r="305" spans="1:4" ht="15.75">
      <c r="A305" s="32"/>
      <c r="B305" s="67"/>
      <c r="C305" s="67"/>
      <c r="D305" s="18"/>
    </row>
    <row r="306" spans="1:4" ht="15.75">
      <c r="A306" s="32"/>
      <c r="B306" s="67"/>
      <c r="C306" s="68"/>
      <c r="D306" s="18"/>
    </row>
    <row r="307" spans="1:4" ht="15.75">
      <c r="A307" s="32"/>
      <c r="B307" s="73"/>
      <c r="C307" s="74"/>
      <c r="D307" s="18"/>
    </row>
    <row r="308" spans="1:4" ht="15.75">
      <c r="A308" s="75"/>
      <c r="D308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148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45351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175</v>
      </c>
      <c r="C6" s="2"/>
    </row>
    <row r="7" spans="1:3" ht="15">
      <c r="A7" s="12" t="s">
        <v>3</v>
      </c>
      <c r="B7" s="11" t="s">
        <v>176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29</v>
      </c>
      <c r="C9" s="2"/>
    </row>
    <row r="10" spans="1:3" ht="15">
      <c r="A10" s="10" t="s">
        <v>6</v>
      </c>
      <c r="B10" s="13">
        <v>45366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170</v>
      </c>
      <c r="B13" s="16">
        <v>639310873.58</v>
      </c>
      <c r="C13" s="17">
        <v>33254</v>
      </c>
      <c r="D13" s="18"/>
    </row>
    <row r="14" spans="1:4" ht="15.75">
      <c r="A14" s="4" t="s">
        <v>177</v>
      </c>
      <c r="B14" s="19">
        <v>58116040.3</v>
      </c>
      <c r="C14" s="20">
        <v>0</v>
      </c>
      <c r="D14" s="18"/>
    </row>
    <row r="15" spans="1:4" ht="15.75">
      <c r="A15" s="4" t="s">
        <v>178</v>
      </c>
      <c r="B15" s="16">
        <v>697426913.88</v>
      </c>
      <c r="C15" s="17">
        <v>33254</v>
      </c>
      <c r="D15" s="18"/>
    </row>
    <row r="16" spans="1:4" ht="15.75">
      <c r="A16" s="21" t="s">
        <v>11</v>
      </c>
      <c r="B16" s="16">
        <v>25308551.189999968</v>
      </c>
      <c r="C16" s="17">
        <v>797</v>
      </c>
      <c r="D16" s="18"/>
    </row>
    <row r="17" spans="1:4" ht="15.75">
      <c r="A17" s="21" t="s">
        <v>12</v>
      </c>
      <c r="B17" s="16">
        <v>1042642.27</v>
      </c>
      <c r="C17" s="17">
        <v>37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179</v>
      </c>
      <c r="B19" s="16">
        <v>55190819.34</v>
      </c>
      <c r="C19" s="17">
        <v>0</v>
      </c>
    </row>
    <row r="20" spans="1:4" ht="16.5" thickBot="1">
      <c r="A20" s="21" t="s">
        <v>180</v>
      </c>
      <c r="B20" s="22">
        <v>615884901.08</v>
      </c>
      <c r="C20" s="23">
        <v>32420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0.6008882129278764</v>
      </c>
      <c r="C23" s="17"/>
    </row>
    <row r="24" spans="1:3" ht="15">
      <c r="A24" s="21" t="s">
        <v>16</v>
      </c>
      <c r="B24" s="26">
        <v>0.014962654873943389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8249865.220000001</v>
      </c>
      <c r="C29" s="17">
        <v>309</v>
      </c>
    </row>
    <row r="30" spans="1:3" ht="15">
      <c r="A30" s="27" t="s">
        <v>20</v>
      </c>
      <c r="B30" s="16">
        <v>2178084.5</v>
      </c>
      <c r="C30" s="17">
        <v>86</v>
      </c>
    </row>
    <row r="31" spans="1:3" ht="15">
      <c r="A31" s="27" t="s">
        <v>21</v>
      </c>
      <c r="B31" s="16">
        <v>642916.7000000001</v>
      </c>
      <c r="C31" s="17">
        <v>25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11070866.42</v>
      </c>
      <c r="C33" s="23">
        <v>420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0.0165</v>
      </c>
      <c r="C35" s="17"/>
    </row>
    <row r="36" spans="1:3" ht="15">
      <c r="A36" s="21" t="s">
        <v>25</v>
      </c>
      <c r="B36" s="29">
        <v>0.0042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580919.37</v>
      </c>
      <c r="C39" s="17"/>
    </row>
    <row r="40" spans="1:3" ht="15">
      <c r="A40" s="4" t="s">
        <v>181</v>
      </c>
      <c r="B40" s="56">
        <v>461722.9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0.0079</v>
      </c>
      <c r="C42" s="17"/>
    </row>
    <row r="43" spans="1:3" ht="15">
      <c r="A43" s="4" t="s">
        <v>145</v>
      </c>
      <c r="B43" s="29">
        <v>0.0051</v>
      </c>
      <c r="C43" s="17"/>
    </row>
    <row r="44" spans="1:3" ht="15">
      <c r="A44" s="4" t="s">
        <v>146</v>
      </c>
      <c r="B44" s="29">
        <v>0.0045</v>
      </c>
      <c r="C44" s="17"/>
    </row>
    <row r="45" spans="1:3" ht="15">
      <c r="A45" s="4" t="s">
        <v>147</v>
      </c>
      <c r="B45" s="29">
        <v>0.0063</v>
      </c>
      <c r="C45" s="17"/>
    </row>
    <row r="46" spans="1:3" ht="15.75" thickBot="1">
      <c r="A46" s="4" t="s">
        <v>29</v>
      </c>
      <c r="B46" s="31">
        <v>0.00595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0.0028144079865134093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5542964.11</v>
      </c>
      <c r="C50" s="17"/>
    </row>
    <row r="51" spans="1:3" ht="15">
      <c r="A51" s="21" t="s">
        <v>32</v>
      </c>
      <c r="B51" s="16">
        <v>5542964.110000014</v>
      </c>
      <c r="C51" s="17"/>
    </row>
    <row r="52" spans="1:3" ht="15">
      <c r="A52" s="21" t="s">
        <v>141</v>
      </c>
      <c r="B52" s="26">
        <v>0.05715468049029422</v>
      </c>
      <c r="C52" s="17"/>
    </row>
    <row r="53" spans="1:3" ht="15">
      <c r="A53" s="21" t="s">
        <v>142</v>
      </c>
      <c r="B53" s="26">
        <v>0.1028425339846608</v>
      </c>
      <c r="C53" s="17"/>
    </row>
    <row r="54" spans="1:3" ht="15">
      <c r="A54" s="4" t="s">
        <v>33</v>
      </c>
      <c r="B54" s="16">
        <v>50.56109816325064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29170959.94</v>
      </c>
      <c r="C58" s="2"/>
      <c r="D58" s="18"/>
    </row>
    <row r="59" spans="1:4" ht="15.75">
      <c r="A59" s="21" t="s">
        <v>36</v>
      </c>
      <c r="B59" s="16">
        <v>25504</v>
      </c>
      <c r="C59" s="2"/>
      <c r="D59" s="18"/>
    </row>
    <row r="60" spans="1:4" ht="15.75">
      <c r="A60" s="21" t="s">
        <v>56</v>
      </c>
      <c r="B60" s="36">
        <v>-581189.09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28615274.85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2435248.54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2552174.64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5542964.11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2772401.48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28615274.849999998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581189.09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172</v>
      </c>
      <c r="B94" s="16">
        <v>633557075.72</v>
      </c>
      <c r="C94" s="41"/>
      <c r="D94" s="18"/>
    </row>
    <row r="95" spans="1:4" ht="15.75">
      <c r="A95" s="40" t="s">
        <v>64</v>
      </c>
      <c r="B95" s="16">
        <v>23215138.75</v>
      </c>
      <c r="C95" s="41" t="s">
        <v>65</v>
      </c>
      <c r="D95" s="18"/>
    </row>
    <row r="96" spans="1:4" ht="15.75">
      <c r="A96" s="40" t="s">
        <v>182</v>
      </c>
      <c r="B96" s="16">
        <v>610341936.97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172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182</v>
      </c>
      <c r="B101" s="16">
        <v>0</v>
      </c>
      <c r="C101" s="43"/>
      <c r="D101" s="18"/>
    </row>
    <row r="102" spans="1:4" ht="15.75">
      <c r="A102" s="44" t="s">
        <v>183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172</v>
      </c>
      <c r="B105" s="16">
        <v>147772044.41</v>
      </c>
      <c r="C105" s="43"/>
      <c r="D105" s="18"/>
    </row>
    <row r="106" spans="1:4" ht="15.75">
      <c r="A106" s="40" t="s">
        <v>64</v>
      </c>
      <c r="B106" s="16">
        <v>16280353.66</v>
      </c>
      <c r="C106" s="43"/>
      <c r="D106" s="18"/>
    </row>
    <row r="107" spans="1:4" ht="15.75">
      <c r="A107" s="40" t="s">
        <v>182</v>
      </c>
      <c r="B107" s="16">
        <v>131491690.75</v>
      </c>
      <c r="C107" s="43"/>
      <c r="D107" s="18"/>
    </row>
    <row r="108" spans="1:4" ht="15.75">
      <c r="A108" s="44" t="s">
        <v>183</v>
      </c>
      <c r="B108" s="45">
        <v>0.509184056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150</v>
      </c>
      <c r="C110" s="43"/>
      <c r="D110" s="18"/>
    </row>
    <row r="111" spans="1:4" ht="15.75">
      <c r="A111" s="40" t="s">
        <v>172</v>
      </c>
      <c r="B111" s="16">
        <v>62945031.31</v>
      </c>
      <c r="C111" s="43"/>
      <c r="D111" s="18"/>
    </row>
    <row r="112" spans="1:4" ht="15.75">
      <c r="A112" s="40" t="s">
        <v>64</v>
      </c>
      <c r="B112" s="16">
        <v>6934785.09</v>
      </c>
      <c r="C112" s="43"/>
      <c r="D112" s="18"/>
    </row>
    <row r="113" spans="1:4" ht="15.75">
      <c r="A113" s="40" t="s">
        <v>182</v>
      </c>
      <c r="B113" s="16">
        <v>56010246.22</v>
      </c>
      <c r="C113" s="43"/>
      <c r="D113" s="18"/>
    </row>
    <row r="114" spans="1:4" ht="15.75">
      <c r="A114" s="44" t="s">
        <v>183</v>
      </c>
      <c r="B114" s="45">
        <v>0.509184057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172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182</v>
      </c>
      <c r="B119" s="16">
        <v>279880000</v>
      </c>
      <c r="C119" s="43"/>
      <c r="D119" s="18"/>
    </row>
    <row r="120" spans="1:4" ht="15.75">
      <c r="A120" s="44" t="s">
        <v>183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172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182</v>
      </c>
      <c r="B125" s="16">
        <v>97610000</v>
      </c>
      <c r="C125" s="43"/>
      <c r="D125" s="18"/>
    </row>
    <row r="126" spans="1:4" ht="15.75">
      <c r="A126" s="44" t="s">
        <v>183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172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182</v>
      </c>
      <c r="B131" s="16">
        <v>30230000</v>
      </c>
      <c r="C131" s="2"/>
      <c r="D131" s="18"/>
    </row>
    <row r="132" spans="1:4" ht="15.75">
      <c r="A132" s="44" t="s">
        <v>183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172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182</v>
      </c>
      <c r="B137" s="16">
        <v>15120000</v>
      </c>
      <c r="C137" s="2"/>
      <c r="D137" s="18"/>
    </row>
    <row r="138" spans="1:4" ht="15.75">
      <c r="A138" s="44" t="s">
        <v>183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172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182</v>
      </c>
      <c r="B143" s="16">
        <v>0</v>
      </c>
      <c r="C143" s="2"/>
      <c r="D143" s="18"/>
    </row>
    <row r="144" spans="1:4" ht="15.75" hidden="1">
      <c r="A144" s="44" t="s">
        <v>183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172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182</v>
      </c>
      <c r="B149" s="16">
        <v>0</v>
      </c>
      <c r="C149" s="2"/>
      <c r="D149" s="18"/>
    </row>
    <row r="150" spans="1:4" ht="15.75" hidden="1">
      <c r="A150" s="44" t="s">
        <v>183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2627734.62</v>
      </c>
      <c r="C154" s="41"/>
      <c r="D154" s="18"/>
    </row>
    <row r="155" spans="1:4" ht="15.75">
      <c r="A155" s="27" t="s">
        <v>75</v>
      </c>
      <c r="B155" s="16">
        <v>23215138.75</v>
      </c>
      <c r="C155" s="41"/>
      <c r="D155" s="18"/>
    </row>
    <row r="156" spans="1:4" ht="16.5" thickBot="1">
      <c r="A156" s="27" t="s">
        <v>76</v>
      </c>
      <c r="B156" s="22">
        <v>25842873.37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79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149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637882.66</v>
      </c>
      <c r="C166" s="2"/>
      <c r="D166" s="18"/>
    </row>
    <row r="167" spans="1:4" ht="15.75">
      <c r="A167" s="27" t="s">
        <v>64</v>
      </c>
      <c r="B167" s="16">
        <v>16280353.66</v>
      </c>
      <c r="C167" s="2"/>
      <c r="D167" s="18"/>
    </row>
    <row r="168" spans="1:4" ht="16.5" thickBot="1">
      <c r="A168" s="27" t="s">
        <v>151</v>
      </c>
      <c r="B168" s="22">
        <v>16918236.32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150</v>
      </c>
      <c r="B170" s="35"/>
      <c r="C170" s="11"/>
      <c r="D170" s="18"/>
    </row>
    <row r="171" spans="1:4" ht="15.75">
      <c r="A171" s="27" t="s">
        <v>161</v>
      </c>
      <c r="B171" s="47">
        <v>0.0532471</v>
      </c>
      <c r="C171" s="11"/>
      <c r="D171" s="18"/>
    </row>
    <row r="172" spans="1:4" ht="15.75">
      <c r="A172" s="21" t="s">
        <v>77</v>
      </c>
      <c r="B172" s="47">
        <v>0.0575471</v>
      </c>
      <c r="C172" s="11"/>
      <c r="D172" s="18"/>
    </row>
    <row r="173" spans="1:4" ht="15.75">
      <c r="A173" s="27" t="s">
        <v>78</v>
      </c>
      <c r="B173" s="16">
        <v>291796.71</v>
      </c>
      <c r="C173" s="2"/>
      <c r="D173" s="18"/>
    </row>
    <row r="174" spans="1:4" ht="15.75">
      <c r="A174" s="27" t="s">
        <v>64</v>
      </c>
      <c r="B174" s="16">
        <v>6934785.09</v>
      </c>
      <c r="C174" s="2"/>
      <c r="D174" s="18"/>
    </row>
    <row r="175" spans="1:4" ht="16.5" thickBot="1">
      <c r="A175" s="27" t="s">
        <v>152</v>
      </c>
      <c r="B175" s="22">
        <v>7226581.8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2.6078368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23.0393485</v>
      </c>
      <c r="D217" s="18"/>
    </row>
    <row r="218" spans="1:4" ht="16.5" thickBot="1">
      <c r="A218" s="21" t="s">
        <v>91</v>
      </c>
      <c r="B218" s="51">
        <v>25.6471853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0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0</v>
      </c>
      <c r="D222" s="18"/>
    </row>
    <row r="223" spans="1:4" ht="16.5" thickBot="1">
      <c r="A223" s="27" t="s">
        <v>95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153</v>
      </c>
      <c r="B225" s="52">
        <v>2.4701156</v>
      </c>
      <c r="C225" s="17"/>
      <c r="D225" s="18"/>
    </row>
    <row r="226" spans="1:4" ht="15.75">
      <c r="A226" s="27" t="s">
        <v>154</v>
      </c>
      <c r="B226" s="52">
        <v>0</v>
      </c>
      <c r="D226" s="18"/>
    </row>
    <row r="227" spans="1:4" ht="15.75">
      <c r="A227" s="27" t="s">
        <v>155</v>
      </c>
      <c r="B227" s="52">
        <v>63.0435009</v>
      </c>
      <c r="D227" s="18"/>
    </row>
    <row r="228" spans="1:4" ht="16.5" thickBot="1">
      <c r="A228" s="27" t="s">
        <v>156</v>
      </c>
      <c r="B228" s="53">
        <v>65.5136165</v>
      </c>
      <c r="D228" s="18"/>
    </row>
    <row r="229" spans="1:4" ht="16.5" thickTop="1">
      <c r="A229" s="21"/>
      <c r="D229" s="18"/>
    </row>
    <row r="230" spans="1:4" ht="15.75">
      <c r="A230" s="27" t="s">
        <v>157</v>
      </c>
      <c r="B230" s="52">
        <v>2.6526974</v>
      </c>
      <c r="C230" s="17"/>
      <c r="D230" s="18"/>
    </row>
    <row r="231" spans="1:4" ht="15.75">
      <c r="A231" s="27" t="s">
        <v>158</v>
      </c>
      <c r="B231" s="52">
        <v>0</v>
      </c>
      <c r="D231" s="18"/>
    </row>
    <row r="232" spans="1:4" ht="15.75">
      <c r="A232" s="27" t="s">
        <v>159</v>
      </c>
      <c r="B232" s="52">
        <v>63.0435008</v>
      </c>
      <c r="D232" s="18"/>
    </row>
    <row r="233" spans="1:4" ht="16.5" thickBot="1">
      <c r="A233" s="27" t="s">
        <v>160</v>
      </c>
      <c r="B233" s="53">
        <v>65.6961982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109.94</v>
      </c>
      <c r="D266" s="18"/>
    </row>
    <row r="267" spans="1:4" ht="15.75">
      <c r="A267" s="21" t="s">
        <v>122</v>
      </c>
      <c r="B267" s="60">
        <v>651.3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76" customFormat="1" ht="15.75">
      <c r="A270" s="21" t="s">
        <v>125</v>
      </c>
      <c r="B270" s="60">
        <v>238.76000000000002</v>
      </c>
      <c r="C270" s="4"/>
      <c r="D270" s="18"/>
    </row>
    <row r="271" spans="1:4" s="76" customFormat="1" ht="15.75">
      <c r="A271" s="4"/>
      <c r="B271" s="35"/>
      <c r="C271" s="4"/>
      <c r="D271" s="18"/>
    </row>
    <row r="272" spans="1:4" s="76" customFormat="1" ht="15.75">
      <c r="A272" s="25" t="s">
        <v>126</v>
      </c>
      <c r="B272" s="33" t="s">
        <v>8</v>
      </c>
      <c r="C272" s="8"/>
      <c r="D272" s="18"/>
    </row>
    <row r="273" spans="1:4" s="76" customFormat="1" ht="15.75">
      <c r="A273" s="32"/>
      <c r="B273" s="35"/>
      <c r="C273" s="2"/>
      <c r="D273" s="18"/>
    </row>
    <row r="274" spans="1:4" s="76" customFormat="1" ht="15.75">
      <c r="A274" s="34" t="s">
        <v>127</v>
      </c>
      <c r="B274" s="4"/>
      <c r="C274" s="2"/>
      <c r="D274" s="18"/>
    </row>
    <row r="275" spans="1:4" ht="15.75">
      <c r="A275" s="40" t="s">
        <v>174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20999.87</v>
      </c>
      <c r="D276" s="18"/>
    </row>
    <row r="277" spans="1:4" ht="15.75">
      <c r="A277" s="21" t="s">
        <v>129</v>
      </c>
      <c r="B277" s="37">
        <v>-20999.87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184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3512841.5500000003</v>
      </c>
      <c r="C286" s="77">
        <v>4692905.03</v>
      </c>
      <c r="D286" s="16">
        <v>5209826.400000002</v>
      </c>
    </row>
    <row r="287" spans="1:4" ht="15">
      <c r="A287" s="21" t="s">
        <v>138</v>
      </c>
      <c r="B287" s="17">
        <v>129</v>
      </c>
      <c r="C287" s="17">
        <v>167</v>
      </c>
      <c r="D287" s="17">
        <v>186</v>
      </c>
    </row>
    <row r="288" spans="1:4" s="54" customFormat="1" ht="15">
      <c r="A288" s="21" t="s">
        <v>139</v>
      </c>
      <c r="B288" s="29">
        <v>0.005036859748438707</v>
      </c>
      <c r="C288" s="55">
        <v>0.006468732427605589</v>
      </c>
      <c r="D288" s="55">
        <v>0.006933180563747198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148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45382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185</v>
      </c>
      <c r="C6" s="2"/>
    </row>
    <row r="7" spans="1:3" ht="15">
      <c r="A7" s="12" t="s">
        <v>3</v>
      </c>
      <c r="B7" s="11" t="s">
        <v>186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45397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180</v>
      </c>
      <c r="B13" s="16">
        <v>615884901.08</v>
      </c>
      <c r="C13" s="17">
        <v>32420</v>
      </c>
      <c r="D13" s="18"/>
    </row>
    <row r="14" spans="1:4" ht="15.75">
      <c r="A14" s="4" t="s">
        <v>187</v>
      </c>
      <c r="B14" s="19">
        <v>55190819.34</v>
      </c>
      <c r="C14" s="20">
        <v>0</v>
      </c>
      <c r="D14" s="18"/>
    </row>
    <row r="15" spans="1:4" ht="15.75">
      <c r="A15" s="4" t="s">
        <v>188</v>
      </c>
      <c r="B15" s="16">
        <v>671075720.4200001</v>
      </c>
      <c r="C15" s="17">
        <v>32420</v>
      </c>
      <c r="D15" s="18"/>
    </row>
    <row r="16" spans="1:4" ht="15.75">
      <c r="A16" s="21" t="s">
        <v>11</v>
      </c>
      <c r="B16" s="16">
        <v>25306056.37999995</v>
      </c>
      <c r="C16" s="17">
        <v>914</v>
      </c>
      <c r="D16" s="18"/>
    </row>
    <row r="17" spans="1:4" ht="15.75">
      <c r="A17" s="21" t="s">
        <v>12</v>
      </c>
      <c r="B17" s="16">
        <v>795384.1</v>
      </c>
      <c r="C17" s="17">
        <v>31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189</v>
      </c>
      <c r="B19" s="16">
        <v>52376540.88</v>
      </c>
      <c r="C19" s="17">
        <v>0</v>
      </c>
    </row>
    <row r="20" spans="1:4" ht="16.5" thickBot="1">
      <c r="A20" s="21" t="s">
        <v>190</v>
      </c>
      <c r="B20" s="22">
        <v>592597739.0600002</v>
      </c>
      <c r="C20" s="23">
        <v>31475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0.5775167103572656</v>
      </c>
      <c r="C23" s="17"/>
    </row>
    <row r="24" spans="1:3" ht="15">
      <c r="A24" s="21" t="s">
        <v>16</v>
      </c>
      <c r="B24" s="26">
        <v>0.015177489258598126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7467285.7299999995</v>
      </c>
      <c r="C29" s="17">
        <v>297</v>
      </c>
    </row>
    <row r="30" spans="1:3" ht="15">
      <c r="A30" s="27" t="s">
        <v>20</v>
      </c>
      <c r="B30" s="16">
        <v>2551311.2800000003</v>
      </c>
      <c r="C30" s="17">
        <v>90</v>
      </c>
    </row>
    <row r="31" spans="1:3" ht="15">
      <c r="A31" s="27" t="s">
        <v>21</v>
      </c>
      <c r="B31" s="16">
        <v>558948.58</v>
      </c>
      <c r="C31" s="17">
        <v>22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10577545.59</v>
      </c>
      <c r="C33" s="23">
        <v>409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0.0164</v>
      </c>
      <c r="C35" s="17"/>
    </row>
    <row r="36" spans="1:3" ht="15">
      <c r="A36" s="21" t="s">
        <v>25</v>
      </c>
      <c r="B36" s="29">
        <v>0.0048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565393.01</v>
      </c>
      <c r="C39" s="17"/>
    </row>
    <row r="40" spans="1:3" ht="15">
      <c r="A40" s="4" t="s">
        <v>191</v>
      </c>
      <c r="B40" s="56">
        <v>229991.09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0.0041</v>
      </c>
      <c r="C42" s="17"/>
    </row>
    <row r="43" spans="1:3" ht="15">
      <c r="A43" s="4" t="s">
        <v>145</v>
      </c>
      <c r="B43" s="29">
        <v>0.0079</v>
      </c>
      <c r="C43" s="17"/>
    </row>
    <row r="44" spans="1:3" ht="15">
      <c r="A44" s="4" t="s">
        <v>146</v>
      </c>
      <c r="B44" s="29">
        <v>0.0051</v>
      </c>
      <c r="C44" s="17"/>
    </row>
    <row r="45" spans="1:3" ht="15">
      <c r="A45" s="4" t="s">
        <v>147</v>
      </c>
      <c r="B45" s="29">
        <v>0.0045</v>
      </c>
      <c r="C45" s="17"/>
    </row>
    <row r="46" spans="1:3" ht="15.75" thickBot="1">
      <c r="A46" s="4" t="s">
        <v>29</v>
      </c>
      <c r="B46" s="31">
        <v>0.0054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0.003020344411948293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5333379.65</v>
      </c>
      <c r="C50" s="17"/>
    </row>
    <row r="51" spans="1:3" ht="15">
      <c r="A51" s="21" t="s">
        <v>32</v>
      </c>
      <c r="B51" s="16">
        <v>5333379.650000215</v>
      </c>
      <c r="C51" s="17"/>
    </row>
    <row r="52" spans="1:3" ht="15">
      <c r="A52" s="21" t="s">
        <v>141</v>
      </c>
      <c r="B52" s="26">
        <v>0.05722978998492537</v>
      </c>
      <c r="C52" s="17"/>
    </row>
    <row r="53" spans="1:3" ht="15">
      <c r="A53" s="21" t="s">
        <v>142</v>
      </c>
      <c r="B53" s="26">
        <v>0.10282374168075355</v>
      </c>
      <c r="C53" s="17"/>
    </row>
    <row r="54" spans="1:3" ht="15">
      <c r="A54" s="4" t="s">
        <v>33</v>
      </c>
      <c r="B54" s="16">
        <v>49.88948623697565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28878389.26</v>
      </c>
      <c r="C58" s="2"/>
      <c r="D58" s="18"/>
    </row>
    <row r="59" spans="1:4" ht="15.75">
      <c r="A59" s="21" t="s">
        <v>36</v>
      </c>
      <c r="B59" s="16">
        <v>26635.35</v>
      </c>
      <c r="C59" s="2"/>
      <c r="D59" s="18"/>
    </row>
    <row r="60" spans="1:4" ht="15.75">
      <c r="A60" s="21" t="s">
        <v>56</v>
      </c>
      <c r="B60" s="36">
        <v>-559229.77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28345794.840000004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2350437.89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2624197.91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5333379.65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2725293.31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28345794.84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559229.77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182</v>
      </c>
      <c r="B94" s="16">
        <v>610341936.97</v>
      </c>
      <c r="C94" s="41"/>
      <c r="D94" s="18"/>
    </row>
    <row r="95" spans="1:4" ht="15.75">
      <c r="A95" s="40" t="s">
        <v>64</v>
      </c>
      <c r="B95" s="16">
        <v>23077577.56</v>
      </c>
      <c r="C95" s="41" t="s">
        <v>65</v>
      </c>
      <c r="D95" s="18"/>
    </row>
    <row r="96" spans="1:4" ht="15.75">
      <c r="A96" s="40" t="s">
        <v>192</v>
      </c>
      <c r="B96" s="16">
        <v>587264359.41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182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192</v>
      </c>
      <c r="B101" s="16">
        <v>0</v>
      </c>
      <c r="C101" s="43"/>
      <c r="D101" s="18"/>
    </row>
    <row r="102" spans="1:4" ht="15.75">
      <c r="A102" s="44" t="s">
        <v>193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182</v>
      </c>
      <c r="B105" s="16">
        <v>131491690.75</v>
      </c>
      <c r="C105" s="43"/>
      <c r="D105" s="18"/>
    </row>
    <row r="106" spans="1:4" ht="15.75">
      <c r="A106" s="40" t="s">
        <v>64</v>
      </c>
      <c r="B106" s="16">
        <v>16183884.5</v>
      </c>
      <c r="C106" s="43"/>
      <c r="D106" s="18"/>
    </row>
    <row r="107" spans="1:4" ht="15.75">
      <c r="A107" s="40" t="s">
        <v>192</v>
      </c>
      <c r="B107" s="16">
        <v>115307806.25</v>
      </c>
      <c r="C107" s="43"/>
      <c r="D107" s="18"/>
    </row>
    <row r="108" spans="1:4" ht="15.75">
      <c r="A108" s="44" t="s">
        <v>193</v>
      </c>
      <c r="B108" s="45">
        <v>0.44651412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150</v>
      </c>
      <c r="C110" s="43"/>
      <c r="D110" s="18"/>
    </row>
    <row r="111" spans="1:4" ht="15.75">
      <c r="A111" s="40" t="s">
        <v>182</v>
      </c>
      <c r="B111" s="16">
        <v>56010246.22</v>
      </c>
      <c r="C111" s="43"/>
      <c r="D111" s="18"/>
    </row>
    <row r="112" spans="1:4" ht="15.75">
      <c r="A112" s="40" t="s">
        <v>64</v>
      </c>
      <c r="B112" s="16">
        <v>6893693.06</v>
      </c>
      <c r="C112" s="43"/>
      <c r="D112" s="18"/>
    </row>
    <row r="113" spans="1:4" ht="15.75">
      <c r="A113" s="40" t="s">
        <v>192</v>
      </c>
      <c r="B113" s="16">
        <v>49116553.16</v>
      </c>
      <c r="C113" s="43"/>
      <c r="D113" s="18"/>
    </row>
    <row r="114" spans="1:4" ht="15.75">
      <c r="A114" s="44" t="s">
        <v>193</v>
      </c>
      <c r="B114" s="45">
        <v>0.44651412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182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192</v>
      </c>
      <c r="B119" s="16">
        <v>279880000</v>
      </c>
      <c r="C119" s="43"/>
      <c r="D119" s="18"/>
    </row>
    <row r="120" spans="1:4" ht="15.75">
      <c r="A120" s="44" t="s">
        <v>193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182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192</v>
      </c>
      <c r="B125" s="16">
        <v>97610000</v>
      </c>
      <c r="C125" s="43"/>
      <c r="D125" s="18"/>
    </row>
    <row r="126" spans="1:4" ht="15.75">
      <c r="A126" s="44" t="s">
        <v>193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182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192</v>
      </c>
      <c r="B131" s="16">
        <v>30230000</v>
      </c>
      <c r="C131" s="2"/>
      <c r="D131" s="18"/>
    </row>
    <row r="132" spans="1:4" ht="15.75">
      <c r="A132" s="44" t="s">
        <v>193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182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192</v>
      </c>
      <c r="B137" s="16">
        <v>15120000</v>
      </c>
      <c r="C137" s="2"/>
      <c r="D137" s="18"/>
    </row>
    <row r="138" spans="1:4" ht="15.75">
      <c r="A138" s="44" t="s">
        <v>193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182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192</v>
      </c>
      <c r="B143" s="16">
        <v>0</v>
      </c>
      <c r="C143" s="2"/>
      <c r="D143" s="18"/>
    </row>
    <row r="144" spans="1:4" ht="15.75" hidden="1">
      <c r="A144" s="44" t="s">
        <v>193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182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192</v>
      </c>
      <c r="B149" s="16">
        <v>0</v>
      </c>
      <c r="C149" s="2"/>
      <c r="D149" s="18"/>
    </row>
    <row r="150" spans="1:4" ht="15.75" hidden="1">
      <c r="A150" s="44" t="s">
        <v>193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2542923.97</v>
      </c>
      <c r="C154" s="41"/>
      <c r="D154" s="18"/>
    </row>
    <row r="155" spans="1:4" ht="15.75">
      <c r="A155" s="27" t="s">
        <v>75</v>
      </c>
      <c r="B155" s="16">
        <v>23077577.56</v>
      </c>
      <c r="C155" s="41"/>
      <c r="D155" s="18"/>
    </row>
    <row r="156" spans="1:4" ht="16.5" thickBot="1">
      <c r="A156" s="27" t="s">
        <v>76</v>
      </c>
      <c r="B156" s="22">
        <v>25620501.529999997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79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149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567605.8</v>
      </c>
      <c r="C166" s="2"/>
      <c r="D166" s="18"/>
    </row>
    <row r="167" spans="1:4" ht="15.75">
      <c r="A167" s="27" t="s">
        <v>64</v>
      </c>
      <c r="B167" s="16">
        <v>16183884.5</v>
      </c>
      <c r="C167" s="2"/>
      <c r="D167" s="18"/>
    </row>
    <row r="168" spans="1:4" ht="16.5" thickBot="1">
      <c r="A168" s="27" t="s">
        <v>151</v>
      </c>
      <c r="B168" s="22">
        <v>16751490.3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150</v>
      </c>
      <c r="B170" s="35"/>
      <c r="C170" s="11"/>
      <c r="D170" s="18"/>
    </row>
    <row r="171" spans="1:4" ht="15.75">
      <c r="A171" s="27" t="s">
        <v>161</v>
      </c>
      <c r="B171" s="47">
        <v>0.0531864</v>
      </c>
      <c r="C171" s="11"/>
      <c r="D171" s="18"/>
    </row>
    <row r="172" spans="1:4" ht="15.75">
      <c r="A172" s="21" t="s">
        <v>77</v>
      </c>
      <c r="B172" s="47">
        <v>0.0574864</v>
      </c>
      <c r="C172" s="11"/>
      <c r="D172" s="18"/>
    </row>
    <row r="173" spans="1:4" ht="15.75">
      <c r="A173" s="27" t="s">
        <v>78</v>
      </c>
      <c r="B173" s="16">
        <v>277262.92</v>
      </c>
      <c r="C173" s="2"/>
      <c r="D173" s="18"/>
    </row>
    <row r="174" spans="1:4" ht="15.75">
      <c r="A174" s="27" t="s">
        <v>64</v>
      </c>
      <c r="B174" s="16">
        <v>6893693.06</v>
      </c>
      <c r="C174" s="2"/>
      <c r="D174" s="18"/>
    </row>
    <row r="175" spans="1:4" ht="16.5" thickBot="1">
      <c r="A175" s="27" t="s">
        <v>152</v>
      </c>
      <c r="B175" s="22">
        <v>7170955.9799999995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2.5236684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22.902829</v>
      </c>
      <c r="D217" s="18"/>
    </row>
    <row r="218" spans="1:4" ht="16.5" thickBot="1">
      <c r="A218" s="21" t="s">
        <v>91</v>
      </c>
      <c r="B218" s="51">
        <v>25.426497400000002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0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0</v>
      </c>
      <c r="D222" s="18"/>
    </row>
    <row r="223" spans="1:4" ht="16.5" thickBot="1">
      <c r="A223" s="27" t="s">
        <v>95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153</v>
      </c>
      <c r="B225" s="52">
        <v>2.1979779</v>
      </c>
      <c r="C225" s="17"/>
      <c r="D225" s="18"/>
    </row>
    <row r="226" spans="1:4" ht="15.75">
      <c r="A226" s="27" t="s">
        <v>154</v>
      </c>
      <c r="B226" s="52">
        <v>0</v>
      </c>
      <c r="D226" s="18"/>
    </row>
    <row r="227" spans="1:4" ht="15.75">
      <c r="A227" s="27" t="s">
        <v>155</v>
      </c>
      <c r="B227" s="52">
        <v>62.6699369</v>
      </c>
      <c r="D227" s="18"/>
    </row>
    <row r="228" spans="1:4" ht="16.5" thickBot="1">
      <c r="A228" s="27" t="s">
        <v>156</v>
      </c>
      <c r="B228" s="53">
        <v>64.86791480000001</v>
      </c>
      <c r="D228" s="18"/>
    </row>
    <row r="229" spans="1:4" ht="16.5" thickTop="1">
      <c r="A229" s="21"/>
      <c r="D229" s="18"/>
    </row>
    <row r="230" spans="1:4" ht="15.75">
      <c r="A230" s="27" t="s">
        <v>157</v>
      </c>
      <c r="B230" s="52">
        <v>2.520572</v>
      </c>
      <c r="C230" s="17"/>
      <c r="D230" s="18"/>
    </row>
    <row r="231" spans="1:4" ht="15.75">
      <c r="A231" s="27" t="s">
        <v>158</v>
      </c>
      <c r="B231" s="52">
        <v>0</v>
      </c>
      <c r="D231" s="18"/>
    </row>
    <row r="232" spans="1:4" ht="15.75">
      <c r="A232" s="27" t="s">
        <v>159</v>
      </c>
      <c r="B232" s="52">
        <v>62.6699369</v>
      </c>
      <c r="D232" s="18"/>
    </row>
    <row r="233" spans="1:4" ht="16.5" thickBot="1">
      <c r="A233" s="27" t="s">
        <v>160</v>
      </c>
      <c r="B233" s="53">
        <v>65.1905089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113.71</v>
      </c>
      <c r="D266" s="18"/>
    </row>
    <row r="267" spans="1:4" ht="15.75">
      <c r="A267" s="21" t="s">
        <v>122</v>
      </c>
      <c r="B267" s="60">
        <v>655.18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231.11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184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22442.58</v>
      </c>
      <c r="D276" s="18"/>
    </row>
    <row r="277" spans="1:4" ht="15.75">
      <c r="A277" s="21" t="s">
        <v>129</v>
      </c>
      <c r="B277" s="37">
        <v>-22442.58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194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4141159.29</v>
      </c>
      <c r="C286" s="77">
        <v>3512841.5500000003</v>
      </c>
      <c r="D286" s="16">
        <v>4692905.03</v>
      </c>
    </row>
    <row r="287" spans="1:4" ht="15">
      <c r="A287" s="21" t="s">
        <v>138</v>
      </c>
      <c r="B287" s="17">
        <v>143</v>
      </c>
      <c r="C287" s="17">
        <v>129</v>
      </c>
      <c r="D287" s="17">
        <v>167</v>
      </c>
    </row>
    <row r="288" spans="1:4" s="54" customFormat="1" ht="15">
      <c r="A288" s="21" t="s">
        <v>139</v>
      </c>
      <c r="B288" s="29">
        <v>0.006170927011646631</v>
      </c>
      <c r="C288" s="55">
        <v>0.005036859748438707</v>
      </c>
      <c r="D288" s="55">
        <v>0.006468732427605589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Rachel Pintacuda</cp:lastModifiedBy>
  <dcterms:created xsi:type="dcterms:W3CDTF">2021-03-12T13:26:22Z</dcterms:created>
  <dcterms:modified xsi:type="dcterms:W3CDTF">2024-04-12T15:23:55Z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