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760" windowWidth="27870" windowHeight="12150" activeTab="2"/>
  </bookViews>
  <sheets>
    <sheet name="Jan" sheetId="1" r:id="rId1"/>
    <sheet name="Feb" sheetId="2" r:id="rId2"/>
    <sheet name="Mar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<sst xmlns="http://schemas.openxmlformats.org/spreadsheetml/2006/main" count="765" uniqueCount="195">
  <si>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</si>
  <si>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</si>
  <si>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</si>
  <si>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</si>
  <si>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</si>
  <si>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</si>
  <si>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</si>
  <si>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</si>
  <si>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</si>
  <si>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</si>
  <si>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</si>
  <si>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</si>
  <si>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</si>
  <si>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</si>
  <si>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</si>
  <si>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</si>
  <si>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</si>
  <si>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/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</si>
  <si>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</si>
  <si>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</si>
  <si>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</si>
  <si>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</si>
  <si>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</si>
  <si>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</si>
  <si>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</si>
  <si>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</si>
  <si>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</si>
  <si>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</si>
  <si>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</si>
  <si>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</si>
  <si>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</si>
  <si>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</si>
  <si>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</si>
  <si>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 xml:space="preserve">Weighted Average Remaining Term </t>
  </si>
  <si>
    <t>Flow of Funds</t>
  </si>
  <si>
    <t>Collections</t>
  </si>
  <si>
    <t>Investment Earnings on Cash Accounts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</si>
  <si>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</si>
  <si>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</si>
  <si>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</si>
  <si>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</si>
  <si>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</si>
  <si>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</si>
  <si>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</si>
  <si>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</si>
  <si>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 xml:space="preserve">    (6)  Class C Interest</t>
  </si>
  <si>
    <t xml:space="preserve">    (7)  Noteholders' Third Priority Principal Distributable Amount</t>
  </si>
  <si>
    <t xml:space="preserve">    (X)  Class D Interest</t>
  </si>
  <si>
    <t xml:space="preserve">    (X)  Noteholders' Fourth Priority Principal Distributable Amount</t>
  </si>
  <si>
    <t xml:space="preserve">    (X)  Class E Interest</t>
  </si>
  <si>
    <t xml:space="preserve">    (X)  Noteholders' Fifth Priority Principal Distributable Amount</t>
  </si>
  <si>
    <t xml:space="preserve">    (8)  Required Reserve Account</t>
  </si>
  <si>
    <t xml:space="preserve">    (9)  Noteholders' Principal Distributable Amount</t>
  </si>
  <si>
    <t xml:space="preserve">   (10)  Asset Representation Reviewer Amounts (in excess of 1)</t>
  </si>
  <si>
    <t xml:space="preserve">   (11)  Distribution to Certificateholders</t>
  </si>
  <si>
    <t>Total Distributions of Available Funds</t>
  </si>
  <si>
    <t>Servicing Fee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</si>
  <si>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</si>
  <si>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</si>
  <si>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</si>
  <si>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</si>
  <si>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</si>
  <si>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Original Class C</t>
  </si>
  <si>
    <t>Total Class A, B, &amp; C</t>
  </si>
  <si>
    <t>Principal Paid</t>
  </si>
  <si>
    <t xml:space="preserve"> </t>
  </si>
  <si>
    <t>Class A-1</t>
  </si>
  <si>
    <t>Class A-2</t>
  </si>
  <si>
    <t>Class A-2b</t>
  </si>
  <si>
    <t>Class A-3</t>
  </si>
  <si>
    <t>Class A-4</t>
  </si>
  <si>
    <t>Class B</t>
  </si>
  <si>
    <t>Class C</t>
  </si>
  <si>
    <t>Class D</t>
  </si>
  <si>
    <t>Class E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</si>
  <si>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</si>
  <si>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</si>
  <si>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</si>
  <si>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</si>
  <si>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</si>
  <si>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</si>
  <si>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</si>
  <si>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A-2 Holders</t>
  </si>
  <si>
    <t>One-Month Libor</t>
  </si>
  <si>
    <t>Total Paid to A-2b Holders</t>
  </si>
  <si>
    <t>Total Paid to A-3 Holders</t>
  </si>
  <si>
    <t>Total Paid to A-4 Holders</t>
  </si>
  <si>
    <t>Total Paid to B Holders</t>
  </si>
  <si>
    <t>Total Paid to C Holders</t>
  </si>
  <si>
    <t>Total Paid to D Holders</t>
  </si>
  <si>
    <t>Total Paid to E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</si>
  <si>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</si>
  <si>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</si>
  <si>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</si>
  <si>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</si>
  <si>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</si>
  <si>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</si>
  <si>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</si>
  <si>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</si>
  <si>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</si>
  <si>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</si>
  <si>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A-2  Interest Distribution Amount</t>
  </si>
  <si>
    <t>A-2 Interest Carryover Shortfall</t>
  </si>
  <si>
    <t>A-2  Principal Distribution Amount</t>
  </si>
  <si>
    <t>Total A-2  Distribution Amount</t>
  </si>
  <si>
    <t>A-2b Interest Distribution Amount</t>
  </si>
  <si>
    <t>A-2b Interest Carryover Shortfall</t>
  </si>
  <si>
    <t>A-2b  Principal Distribution Amount</t>
  </si>
  <si>
    <t>Total A-2b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</si>
  <si>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</si>
  <si>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</si>
  <si>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</si>
  <si>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</si>
  <si>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</si>
  <si>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</si>
  <si>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</si>
  <si>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</si>
  <si>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</si>
  <si>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</si>
  <si>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</si>
  <si>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</si>
  <si>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C Interest Distribution Amount</t>
  </si>
  <si>
    <t>C Interest Carryover Shortfall</t>
  </si>
  <si>
    <t>C Principal Distribution Amount</t>
  </si>
  <si>
    <t>Total C Distribution Amount</t>
  </si>
  <si>
    <t>D Interest Distribution Amount</t>
  </si>
  <si>
    <t>D Interest Carryover Shortfall</t>
  </si>
  <si>
    <t>D Principal Distribution Amount</t>
  </si>
  <si>
    <t>Total D Distribution Amount</t>
  </si>
  <si>
    <t>E Interest Distribution Amount</t>
  </si>
  <si>
    <t>E Interest Carryover Shortfall</t>
  </si>
  <si>
    <t>E Principal Distribution Amount</t>
  </si>
  <si>
    <t>Total E Distribution Amount</t>
  </si>
  <si>
    <t>Noteholders' First Priority Principal Distributable Amount</t>
  </si>
  <si>
    <t>Noteholders' Second Priority Principal Distributable Amount</t>
  </si>
  <si>
    <t>Noteholders' Third Priority Principal Distributable Amount</t>
  </si>
  <si>
    <t>Noteholders' Fourth Priority Principal Distributable Amount</t>
  </si>
  <si>
    <t>Noteholders' Fifth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</si>
  <si>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</si>
  <si>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</si>
  <si>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</si>
  <si>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</si>
  <si>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</si>
  <si>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</si>
  <si>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</si>
  <si>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</si>
  <si>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</si>
  <si>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</si>
  <si>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</si>
  <si>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</si>
  <si>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</si>
  <si>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</si>
  <si>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</si>
  <si>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 xml:space="preserve">   (12)  Collection Account Redeposits</t>
  </si>
  <si>
    <t>Weighted Average Contract Rate</t>
  </si>
  <si>
    <t>Weighted Average Contract Rate, Yield Adjusted</t>
  </si>
  <si>
    <t>Ratio of Net Loss/(Gain) to the Receivables Balance as of beginning of Collection Period (Annualized):</t>
  </si>
  <si>
    <t>Current Net Losses/(Gains) Ratio</t>
  </si>
  <si>
    <t>Prior Net Losses/(Gains) Ratio</t>
  </si>
  <si>
    <t>Second Prior Net Losses/(Gains) Ratio</t>
  </si>
  <si>
    <t>Third Prior Net Losses/(Gains) Ratio</t>
  </si>
  <si>
    <t>World Omni Auto Receivables Trust 2022-A</t>
  </si>
  <si>
    <t>Pool Balance at 12/31/23</t>
  </si>
  <si>
    <t>Note Balance @ 01/16/24</t>
  </si>
  <si>
    <t>Balance as of 01/16/24</t>
  </si>
  <si>
    <t>01/01/24 - 01/31/24</t>
  </si>
  <si>
    <t>01/16/24 - 02/14/24</t>
  </si>
  <si>
    <t>Yield Supplement Overcollateralization Amount 12/31/23</t>
  </si>
  <si>
    <t>Receivables Balance 12/31/23</t>
  </si>
  <si>
    <t>Yield Supplement Overcollateralization Amount at 01/31/24</t>
  </si>
  <si>
    <t>Pool Balance at 01/31/24</t>
  </si>
  <si>
    <t>Aggregate Net Losses/(Gains) - January 2024</t>
  </si>
  <si>
    <t>Note Balance @ 02/15/24</t>
  </si>
  <si>
    <t>Note Factor @ 02/15/24</t>
  </si>
  <si>
    <t>Balance as of 02/15/24</t>
  </si>
  <si>
    <t>02/01/24 - 02/29/24</t>
  </si>
  <si>
    <t>02/15/24 - 03/14/24</t>
  </si>
  <si>
    <t>Yield Supplement Overcollateralization Amount 01/31/24</t>
  </si>
  <si>
    <t>Receivables Balance 01/31/24</t>
  </si>
  <si>
    <t>Yield Supplement Overcollateralization Amount at 02/29/24</t>
  </si>
  <si>
    <t>Pool Balance at 02/29/24</t>
  </si>
  <si>
    <t>Aggregate Net Losses/(Gains) - February 2024</t>
  </si>
  <si>
    <t>Note Balance @ 03/15/24</t>
  </si>
  <si>
    <t>Note Factor @ 03/15/24</t>
  </si>
  <si>
    <t>Balance as of 03/15/24</t>
  </si>
  <si>
    <t>03/01/24 - 03/31/24</t>
  </si>
  <si>
    <t>03/15/24 - 04/14/24</t>
  </si>
  <si>
    <t>Yield Supplement Overcollateralization Amount 02/29/24</t>
  </si>
  <si>
    <t>Receivables Balance 02/29/24</t>
  </si>
  <si>
    <t>Yield Supplement Overcollateralization Amount at 03/31/24</t>
  </si>
  <si>
    <t>Pool Balance at 03/31/24</t>
  </si>
  <si>
    <t>Aggregate Net Losses/(Gains) - March 2024</t>
  </si>
  <si>
    <t>Note Balance @ 04/15/24</t>
  </si>
  <si>
    <t>Note Factor @ 04/15/24</t>
  </si>
  <si>
    <t>Balance as of 04/15/24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</si>
</sst>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0.0%"/>
    <numFmt numFmtId="171" formatCode="0.00_);\(0.00\)"/>
    <numFmt numFmtId="172" formatCode="&quot;$&quot;#,##0.00;[Red]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 quotePrefix="1">
      <alignment horizontal="left"/>
    </xf>
    <xf numFmtId="164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 quotePrefix="1">
      <alignment horizontal="right"/>
    </xf>
    <xf numFmtId="164" fontId="3" fillId="0" borderId="0" xfId="0" applyNumberFormat="1" applyFont="1" applyAlignment="1" quotePrefix="1">
      <alignment horizontal="left"/>
    </xf>
    <xf numFmtId="165" fontId="3" fillId="0" borderId="0" xfId="0" applyNumberFormat="1" applyFont="1" applyAlignment="1">
      <alignment horizontal="right"/>
    </xf>
    <xf numFmtId="0" fontId="2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10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0" fontId="2" fillId="0" borderId="0" xfId="0" applyFont="1" applyAlignment="1" quotePrefix="1">
      <alignment horizontal="right"/>
    </xf>
    <xf numFmtId="10" fontId="3" fillId="0" borderId="0" xfId="59" applyNumberFormat="1" applyFont="1" applyFill="1" applyBorder="1" applyAlignment="1" applyProtection="1">
      <alignment horizontal="right"/>
      <protection/>
    </xf>
    <xf numFmtId="10" fontId="3" fillId="0" borderId="0" xfId="0" applyNumberFormat="1" applyFont="1" applyAlignment="1">
      <alignment horizontal="right"/>
    </xf>
    <xf numFmtId="10" fontId="3" fillId="0" borderId="11" xfId="59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43" fontId="3" fillId="0" borderId="0" xfId="42" applyFont="1" applyFill="1" applyBorder="1" applyAlignment="1" applyProtection="1">
      <alignment horizontal="right"/>
      <protection/>
    </xf>
    <xf numFmtId="43" fontId="3" fillId="0" borderId="0" xfId="0" applyNumberFormat="1" applyFont="1" applyAlignment="1">
      <alignment horizontal="right"/>
    </xf>
    <xf numFmtId="0" fontId="3" fillId="0" borderId="0" xfId="56" applyFont="1" quotePrefix="1">
      <alignment/>
      <protection/>
    </xf>
    <xf numFmtId="43" fontId="3" fillId="0" borderId="0" xfId="42" applyFont="1" applyFill="1" applyBorder="1" applyAlignment="1">
      <alignment horizontal="right"/>
    </xf>
    <xf numFmtId="16" fontId="3" fillId="0" borderId="0" xfId="0" applyNumberFormat="1" applyFont="1" applyAlignment="1">
      <alignment horizontal="left"/>
    </xf>
    <xf numFmtId="39" fontId="3" fillId="0" borderId="0" xfId="0" applyNumberFormat="1" applyFont="1" applyAlignment="1">
      <alignment horizontal="right"/>
    </xf>
    <xf numFmtId="14" fontId="3" fillId="0" borderId="0" xfId="0" applyNumberFormat="1" applyFont="1" applyAlignment="1" quotePrefix="1">
      <alignment horizontal="left"/>
    </xf>
    <xf numFmtId="3" fontId="3" fillId="0" borderId="0" xfId="42" applyNumberFormat="1" applyFont="1" applyFill="1" applyBorder="1" applyAlignment="1" applyProtection="1">
      <alignment horizontal="right"/>
      <protection/>
    </xf>
    <xf numFmtId="1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right"/>
    </xf>
    <xf numFmtId="43" fontId="3" fillId="0" borderId="0" xfId="42" applyFont="1" applyFill="1" applyBorder="1" applyAlignment="1">
      <alignment/>
    </xf>
    <xf numFmtId="167" fontId="3" fillId="0" borderId="0" xfId="59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43" fontId="2" fillId="0" borderId="10" xfId="42" applyFont="1" applyFill="1" applyBorder="1" applyAlignment="1">
      <alignment horizontal="right"/>
    </xf>
    <xf numFmtId="168" fontId="3" fillId="0" borderId="0" xfId="0" applyNumberFormat="1" applyFont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9" fontId="3" fillId="0" borderId="11" xfId="0" applyNumberFormat="1" applyFont="1" applyBorder="1" applyAlignment="1">
      <alignment horizontal="right"/>
    </xf>
    <xf numFmtId="39" fontId="3" fillId="0" borderId="0" xfId="42" applyNumberFormat="1" applyFont="1" applyFill="1" applyBorder="1" applyAlignment="1" applyProtection="1" quotePrefix="1">
      <alignment horizontal="right"/>
      <protection/>
    </xf>
    <xf numFmtId="44" fontId="3" fillId="0" borderId="0" xfId="46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left" indent="1"/>
    </xf>
    <xf numFmtId="2" fontId="3" fillId="0" borderId="0" xfId="42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Alignment="1">
      <alignment/>
    </xf>
    <xf numFmtId="10" fontId="3" fillId="0" borderId="0" xfId="46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6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F_JMFE_TREASURY\Capital%20Funding\Retail%20Loans\WOART\Certificates\Certificate_Macro\Retail%20Certificate%20Macro%20Updated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42.421875" style="3" customWidth="1"/>
    <col min="5" max="16384" width="9.140625" style="4" customWidth="1"/>
  </cols>
  <sheetData>
    <row r="1" spans="1:3" ht="15.75">
      <c r="A1" s="1" t="s">
        <v>161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45322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165</v>
      </c>
      <c r="C6" s="2"/>
    </row>
    <row r="7" spans="1:3" ht="15">
      <c r="A7" s="12" t="s">
        <v>3</v>
      </c>
      <c r="B7" s="11" t="s">
        <v>166</v>
      </c>
      <c r="C7" s="2"/>
    </row>
    <row r="8" spans="1:3" ht="15">
      <c r="A8" s="10" t="s">
        <v>4</v>
      </c>
      <c r="B8" s="17">
        <v>30</v>
      </c>
      <c r="C8" s="2"/>
    </row>
    <row r="9" spans="1:3" ht="15">
      <c r="A9" s="12" t="s">
        <v>5</v>
      </c>
      <c r="B9" s="17">
        <v>30</v>
      </c>
      <c r="C9" s="2"/>
    </row>
    <row r="10" spans="1:3" ht="15">
      <c r="A10" s="10" t="s">
        <v>6</v>
      </c>
      <c r="B10" s="13">
        <v>45337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162</v>
      </c>
      <c r="B13" s="16">
        <v>387030361.42</v>
      </c>
      <c r="C13" s="17">
        <v>21023</v>
      </c>
      <c r="D13" s="18"/>
    </row>
    <row r="14" spans="1:4" ht="15.75">
      <c r="A14" s="4" t="s">
        <v>167</v>
      </c>
      <c r="B14" s="19">
        <v>9519565.44</v>
      </c>
      <c r="C14" s="20">
        <v>0</v>
      </c>
      <c r="D14" s="18"/>
    </row>
    <row r="15" spans="1:4" ht="15.75">
      <c r="A15" s="4" t="s">
        <v>168</v>
      </c>
      <c r="B15" s="16">
        <v>396549926.86</v>
      </c>
      <c r="C15" s="17">
        <v>21023</v>
      </c>
      <c r="D15" s="18"/>
    </row>
    <row r="16" spans="1:4" ht="15.75">
      <c r="A16" s="21" t="s">
        <v>11</v>
      </c>
      <c r="B16" s="16">
        <v>14915448.239999983</v>
      </c>
      <c r="C16" s="17">
        <v>315</v>
      </c>
      <c r="D16" s="18"/>
    </row>
    <row r="17" spans="1:4" ht="15.75">
      <c r="A17" s="21" t="s">
        <v>12</v>
      </c>
      <c r="B17" s="16">
        <v>677420.17</v>
      </c>
      <c r="C17" s="17">
        <v>34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169</v>
      </c>
      <c r="B19" s="16">
        <v>8910782.02</v>
      </c>
      <c r="C19" s="17">
        <v>0</v>
      </c>
    </row>
    <row r="20" spans="1:4" ht="16.5" thickBot="1">
      <c r="A20" s="21" t="s">
        <v>170</v>
      </c>
      <c r="B20" s="22">
        <v>372046276.43</v>
      </c>
      <c r="C20" s="23">
        <v>20674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0.3950973133313149</v>
      </c>
      <c r="C23" s="17"/>
    </row>
    <row r="24" spans="1:3" ht="15">
      <c r="A24" s="21" t="s">
        <v>16</v>
      </c>
      <c r="B24" s="26">
        <v>0.011383901358850266</v>
      </c>
      <c r="C24" s="17" t="s">
        <v>17</v>
      </c>
    </row>
    <row r="25" spans="1:3" ht="15">
      <c r="A25" s="21" t="s">
        <v>10</v>
      </c>
      <c r="B25" s="16">
        <v>964210703.53</v>
      </c>
      <c r="C25" s="17">
        <v>37826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7323405.29</v>
      </c>
      <c r="C29" s="17">
        <v>300</v>
      </c>
    </row>
    <row r="30" spans="1:3" ht="15">
      <c r="A30" s="27" t="s">
        <v>20</v>
      </c>
      <c r="B30" s="16">
        <v>2382490.95</v>
      </c>
      <c r="C30" s="17">
        <v>97</v>
      </c>
    </row>
    <row r="31" spans="1:3" ht="15">
      <c r="A31" s="27" t="s">
        <v>21</v>
      </c>
      <c r="B31" s="16">
        <v>412906.78</v>
      </c>
      <c r="C31" s="17">
        <v>20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10118803.02</v>
      </c>
      <c r="C33" s="23">
        <v>417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0.0266</v>
      </c>
      <c r="C35" s="17"/>
    </row>
    <row r="36" spans="1:3" ht="15">
      <c r="A36" s="21" t="s">
        <v>25</v>
      </c>
      <c r="B36" s="29">
        <v>0.0073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16">
        <v>342839.5200000001</v>
      </c>
      <c r="C39" s="17"/>
    </row>
    <row r="40" spans="1:3" ht="15">
      <c r="A40" s="4" t="s">
        <v>171</v>
      </c>
      <c r="B40" s="16">
        <v>334580.65</v>
      </c>
      <c r="C40" s="17"/>
    </row>
    <row r="41" spans="1:3" ht="15">
      <c r="A41" s="4" t="s">
        <v>156</v>
      </c>
      <c r="B41" s="16"/>
      <c r="C41" s="17"/>
    </row>
    <row r="42" spans="1:3" ht="15">
      <c r="A42" s="4" t="s">
        <v>157</v>
      </c>
      <c r="B42" s="29">
        <v>0.0101</v>
      </c>
      <c r="C42" s="17"/>
    </row>
    <row r="43" spans="1:3" ht="15">
      <c r="A43" s="4" t="s">
        <v>158</v>
      </c>
      <c r="B43" s="29">
        <v>0.0141</v>
      </c>
      <c r="C43" s="17"/>
    </row>
    <row r="44" spans="1:3" ht="15">
      <c r="A44" s="4" t="s">
        <v>159</v>
      </c>
      <c r="B44" s="29">
        <v>0.0053</v>
      </c>
      <c r="C44" s="17"/>
    </row>
    <row r="45" spans="1:3" ht="15">
      <c r="A45" s="4" t="s">
        <v>160</v>
      </c>
      <c r="B45" s="29">
        <v>0.0037</v>
      </c>
      <c r="C45" s="17"/>
    </row>
    <row r="46" spans="1:3" ht="15.75" thickBot="1">
      <c r="A46" s="4" t="s">
        <v>29</v>
      </c>
      <c r="B46" s="31">
        <v>0.0083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0.005133538905841441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4644197.93</v>
      </c>
      <c r="C50" s="17"/>
    </row>
    <row r="51" spans="1:3" ht="15">
      <c r="A51" s="21" t="s">
        <v>32</v>
      </c>
      <c r="B51" s="16">
        <v>4644197.930000007</v>
      </c>
      <c r="C51" s="17"/>
    </row>
    <row r="52" spans="1:3" ht="15">
      <c r="A52" s="21" t="s">
        <v>154</v>
      </c>
      <c r="B52" s="26">
        <v>0.04294995180056867</v>
      </c>
      <c r="C52" s="17"/>
    </row>
    <row r="53" spans="1:3" ht="15">
      <c r="A53" s="21" t="s">
        <v>155</v>
      </c>
      <c r="B53" s="26">
        <v>0.058805290600895635</v>
      </c>
      <c r="C53" s="17"/>
    </row>
    <row r="54" spans="1:3" ht="15">
      <c r="A54" s="4" t="s">
        <v>33</v>
      </c>
      <c r="B54" s="16">
        <v>41.134926729377256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34"/>
    </row>
    <row r="57" spans="1:4" ht="15.75">
      <c r="A57" s="35"/>
      <c r="B57" s="36"/>
      <c r="C57" s="2"/>
      <c r="D57" s="18"/>
    </row>
    <row r="58" spans="1:4" ht="15.75">
      <c r="A58" s="21" t="s">
        <v>35</v>
      </c>
      <c r="B58" s="16">
        <v>16733350.85</v>
      </c>
      <c r="C58" s="2"/>
      <c r="D58" s="18"/>
    </row>
    <row r="59" spans="1:4" ht="15.75">
      <c r="A59" s="21" t="s">
        <v>36</v>
      </c>
      <c r="B59" s="16">
        <v>12638.24</v>
      </c>
      <c r="C59" s="2"/>
      <c r="D59" s="18"/>
    </row>
    <row r="60" spans="1:4" ht="15.75">
      <c r="A60" s="21" t="s">
        <v>56</v>
      </c>
      <c r="B60" s="37">
        <v>-330458.27</v>
      </c>
      <c r="C60" s="38"/>
      <c r="D60" s="18"/>
    </row>
    <row r="61" spans="1:4" ht="15.75">
      <c r="A61" s="4" t="s">
        <v>37</v>
      </c>
      <c r="B61" s="38">
        <v>0</v>
      </c>
      <c r="C61" s="2"/>
      <c r="D61" s="18"/>
    </row>
    <row r="62" spans="1:4" ht="16.5" thickBot="1">
      <c r="A62" s="4" t="s">
        <v>38</v>
      </c>
      <c r="B62" s="22">
        <v>16415530.82</v>
      </c>
      <c r="C62" s="2"/>
      <c r="D62" s="18"/>
    </row>
    <row r="63" spans="2:4" ht="16.5" thickTop="1">
      <c r="B63" s="38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9" t="s">
        <v>40</v>
      </c>
      <c r="B65" s="38">
        <v>0</v>
      </c>
      <c r="C65" s="38"/>
      <c r="D65" s="18"/>
    </row>
    <row r="66" spans="1:4" ht="15.75">
      <c r="A66" s="39" t="s">
        <v>41</v>
      </c>
      <c r="B66" s="16">
        <v>486974.19</v>
      </c>
      <c r="C66" s="2"/>
      <c r="D66" s="18"/>
    </row>
    <row r="67" spans="1:4" ht="15.75">
      <c r="A67" s="39" t="s">
        <v>42</v>
      </c>
      <c r="B67" s="38">
        <v>0</v>
      </c>
      <c r="C67" s="2"/>
      <c r="D67" s="18"/>
    </row>
    <row r="68" spans="1:4" ht="15.75">
      <c r="A68" s="39" t="s">
        <v>43</v>
      </c>
      <c r="B68" s="16">
        <v>52256.25</v>
      </c>
      <c r="C68" s="2"/>
      <c r="D68" s="18"/>
    </row>
    <row r="69" spans="1:4" ht="15.75">
      <c r="A69" s="39" t="s">
        <v>44</v>
      </c>
      <c r="B69" s="38">
        <v>0</v>
      </c>
      <c r="C69" s="38"/>
      <c r="D69" s="18"/>
    </row>
    <row r="70" spans="1:4" ht="15.75">
      <c r="A70" s="39" t="s">
        <v>45</v>
      </c>
      <c r="B70" s="16">
        <v>29601.25</v>
      </c>
      <c r="C70" s="38"/>
      <c r="D70" s="18"/>
    </row>
    <row r="71" spans="1:4" ht="15.75">
      <c r="A71" s="39" t="s">
        <v>46</v>
      </c>
      <c r="B71" s="16">
        <v>10339887.06</v>
      </c>
      <c r="C71" s="38"/>
      <c r="D71" s="18"/>
    </row>
    <row r="72" spans="1:4" ht="15.75" hidden="1">
      <c r="A72" s="39" t="s">
        <v>47</v>
      </c>
      <c r="B72" s="38">
        <v>0</v>
      </c>
      <c r="C72" s="38"/>
      <c r="D72" s="18"/>
    </row>
    <row r="73" spans="1:4" ht="15.75" hidden="1">
      <c r="A73" s="39" t="s">
        <v>48</v>
      </c>
      <c r="B73" s="38">
        <v>0</v>
      </c>
      <c r="C73" s="38"/>
      <c r="D73" s="18"/>
    </row>
    <row r="74" spans="1:4" ht="15.75" hidden="1">
      <c r="A74" s="39" t="s">
        <v>49</v>
      </c>
      <c r="B74" s="38">
        <v>0</v>
      </c>
      <c r="C74" s="38"/>
      <c r="D74" s="18"/>
    </row>
    <row r="75" spans="1:4" ht="15.75" hidden="1">
      <c r="A75" s="39" t="s">
        <v>50</v>
      </c>
      <c r="B75" s="38">
        <v>0</v>
      </c>
      <c r="C75" s="38"/>
      <c r="D75" s="18"/>
    </row>
    <row r="76" spans="1:4" ht="15.75">
      <c r="A76" s="39" t="s">
        <v>51</v>
      </c>
      <c r="B76" s="38">
        <v>0</v>
      </c>
      <c r="C76" s="38"/>
      <c r="D76" s="18"/>
    </row>
    <row r="77" spans="1:4" ht="15.75">
      <c r="A77" s="39" t="s">
        <v>52</v>
      </c>
      <c r="B77" s="16">
        <v>4644197.93</v>
      </c>
      <c r="C77" s="40"/>
      <c r="D77" s="18"/>
    </row>
    <row r="78" spans="1:4" ht="15.75">
      <c r="A78" s="39" t="s">
        <v>53</v>
      </c>
      <c r="B78" s="38">
        <v>0</v>
      </c>
      <c r="C78" s="40"/>
      <c r="D78" s="18"/>
    </row>
    <row r="79" spans="1:4" ht="15.75">
      <c r="A79" s="39" t="s">
        <v>54</v>
      </c>
      <c r="B79" s="16">
        <v>862614.14</v>
      </c>
      <c r="C79" s="2"/>
      <c r="D79" s="18"/>
    </row>
    <row r="80" spans="1:4" ht="15.75" hidden="1">
      <c r="A80" s="39" t="s">
        <v>153</v>
      </c>
      <c r="B80" s="58">
        <v>0</v>
      </c>
      <c r="C80" s="2"/>
      <c r="D80" s="18"/>
    </row>
    <row r="81" spans="2:4" ht="15.75">
      <c r="B81" s="38"/>
      <c r="C81" s="2"/>
      <c r="D81" s="18"/>
    </row>
    <row r="82" spans="1:4" ht="15.75">
      <c r="A82" s="4" t="s">
        <v>55</v>
      </c>
      <c r="B82" s="16">
        <v>16415530.82</v>
      </c>
      <c r="C82" s="38"/>
      <c r="D82" s="18"/>
    </row>
    <row r="83" spans="2:4" ht="15.75">
      <c r="B83" s="38"/>
      <c r="C83" s="2"/>
      <c r="D83" s="18"/>
    </row>
    <row r="84" spans="1:4" ht="15.75">
      <c r="A84" s="4" t="s">
        <v>56</v>
      </c>
      <c r="B84" s="16">
        <v>330458.27</v>
      </c>
      <c r="C84" s="2"/>
      <c r="D84" s="18"/>
    </row>
    <row r="85" spans="1:4" ht="15.75">
      <c r="A85" s="4" t="s">
        <v>57</v>
      </c>
      <c r="B85" s="38">
        <v>0</v>
      </c>
      <c r="C85" s="17"/>
      <c r="D85" s="18"/>
    </row>
    <row r="86" spans="1:4" ht="15.75">
      <c r="A86" s="4" t="s">
        <v>58</v>
      </c>
      <c r="B86" s="38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34"/>
    </row>
    <row r="88" spans="1:4" ht="15.75">
      <c r="A88" s="35"/>
      <c r="B88" s="36"/>
      <c r="C88" s="2"/>
      <c r="D88" s="18"/>
    </row>
    <row r="89" spans="1:4" ht="15.75">
      <c r="A89" s="41" t="s">
        <v>60</v>
      </c>
      <c r="B89" s="16">
        <v>884710000</v>
      </c>
      <c r="C89" s="42"/>
      <c r="D89" s="18"/>
    </row>
    <row r="90" spans="1:4" ht="15.75">
      <c r="A90" s="41" t="s">
        <v>61</v>
      </c>
      <c r="B90" s="16">
        <v>27870000</v>
      </c>
      <c r="C90" s="42"/>
      <c r="D90" s="18"/>
    </row>
    <row r="91" spans="1:4" ht="15.75">
      <c r="A91" s="41" t="s">
        <v>62</v>
      </c>
      <c r="B91" s="16">
        <v>13930000</v>
      </c>
      <c r="C91" s="42"/>
      <c r="D91" s="18"/>
    </row>
    <row r="92" spans="1:4" ht="15.75">
      <c r="A92" s="21"/>
      <c r="B92" s="16"/>
      <c r="C92" s="42"/>
      <c r="D92" s="18"/>
    </row>
    <row r="93" spans="1:4" ht="15.75">
      <c r="A93" s="35" t="s">
        <v>63</v>
      </c>
      <c r="B93" s="16"/>
      <c r="C93" s="42"/>
      <c r="D93" s="18"/>
    </row>
    <row r="94" spans="1:4" ht="15.75">
      <c r="A94" s="41" t="s">
        <v>163</v>
      </c>
      <c r="B94" s="16">
        <v>382386163.49</v>
      </c>
      <c r="C94" s="42"/>
      <c r="D94" s="18"/>
    </row>
    <row r="95" spans="1:4" ht="15.75">
      <c r="A95" s="41" t="s">
        <v>64</v>
      </c>
      <c r="B95" s="16">
        <v>14984084.99</v>
      </c>
      <c r="C95" s="42" t="s">
        <v>65</v>
      </c>
      <c r="D95" s="18"/>
    </row>
    <row r="96" spans="1:4" ht="15.75">
      <c r="A96" s="41" t="s">
        <v>172</v>
      </c>
      <c r="B96" s="16">
        <v>367402078.5</v>
      </c>
      <c r="C96" s="42" t="s">
        <v>65</v>
      </c>
      <c r="D96" s="18"/>
    </row>
    <row r="97" spans="1:4" ht="15.75">
      <c r="A97" s="43"/>
      <c r="B97" s="16"/>
      <c r="C97" s="42"/>
      <c r="D97" s="18"/>
    </row>
    <row r="98" spans="1:4" ht="15.75">
      <c r="A98" s="32" t="s">
        <v>66</v>
      </c>
      <c r="C98" s="44"/>
      <c r="D98" s="18"/>
    </row>
    <row r="99" spans="1:4" ht="15.75">
      <c r="A99" s="41" t="s">
        <v>163</v>
      </c>
      <c r="B99" s="16">
        <v>0</v>
      </c>
      <c r="C99" s="44"/>
      <c r="D99" s="18"/>
    </row>
    <row r="100" spans="1:4" ht="15.75">
      <c r="A100" s="41" t="s">
        <v>64</v>
      </c>
      <c r="B100" s="16">
        <v>0</v>
      </c>
      <c r="C100" s="44"/>
      <c r="D100" s="18"/>
    </row>
    <row r="101" spans="1:4" ht="15.75">
      <c r="A101" s="41" t="s">
        <v>172</v>
      </c>
      <c r="B101" s="16">
        <v>0</v>
      </c>
      <c r="C101" s="44"/>
      <c r="D101" s="18"/>
    </row>
    <row r="102" spans="1:4" ht="15.75">
      <c r="A102" s="45" t="s">
        <v>173</v>
      </c>
      <c r="B102" s="46">
        <v>0</v>
      </c>
      <c r="C102" s="44"/>
      <c r="D102" s="18"/>
    </row>
    <row r="103" spans="1:4" ht="15.75">
      <c r="A103" s="21"/>
      <c r="B103" s="2"/>
      <c r="C103" s="44"/>
      <c r="D103" s="18"/>
    </row>
    <row r="104" spans="1:4" ht="15.75">
      <c r="A104" s="35" t="s">
        <v>67</v>
      </c>
      <c r="C104" s="44"/>
      <c r="D104" s="18"/>
    </row>
    <row r="105" spans="1:4" ht="15.75">
      <c r="A105" s="41" t="s">
        <v>163</v>
      </c>
      <c r="B105" s="16">
        <v>0</v>
      </c>
      <c r="C105" s="44"/>
      <c r="D105" s="18"/>
    </row>
    <row r="106" spans="1:4" ht="15.75">
      <c r="A106" s="41" t="s">
        <v>64</v>
      </c>
      <c r="B106" s="16">
        <v>0</v>
      </c>
      <c r="C106" s="44"/>
      <c r="D106" s="18"/>
    </row>
    <row r="107" spans="1:4" ht="15.75">
      <c r="A107" s="41" t="s">
        <v>172</v>
      </c>
      <c r="B107" s="16">
        <v>0</v>
      </c>
      <c r="C107" s="44"/>
      <c r="D107" s="18"/>
    </row>
    <row r="108" spans="1:4" ht="15.75">
      <c r="A108" s="45" t="s">
        <v>173</v>
      </c>
      <c r="B108" s="46">
        <v>0</v>
      </c>
      <c r="C108" s="44"/>
      <c r="D108" s="18"/>
    </row>
    <row r="109" spans="1:4" ht="15.75">
      <c r="A109" s="45"/>
      <c r="B109" s="46"/>
      <c r="C109" s="44"/>
      <c r="D109" s="18"/>
    </row>
    <row r="110" spans="1:4" ht="15.75" hidden="1">
      <c r="A110" s="35" t="s">
        <v>68</v>
      </c>
      <c r="C110" s="44"/>
      <c r="D110" s="18"/>
    </row>
    <row r="111" spans="1:4" ht="15.75" hidden="1">
      <c r="A111" s="41" t="s">
        <v>163</v>
      </c>
      <c r="B111" s="16">
        <v>0</v>
      </c>
      <c r="C111" s="44"/>
      <c r="D111" s="18"/>
    </row>
    <row r="112" spans="1:4" ht="15.75" hidden="1">
      <c r="A112" s="41" t="s">
        <v>64</v>
      </c>
      <c r="B112" s="16">
        <v>0</v>
      </c>
      <c r="C112" s="44"/>
      <c r="D112" s="18"/>
    </row>
    <row r="113" spans="1:4" ht="15.75" hidden="1">
      <c r="A113" s="41" t="s">
        <v>172</v>
      </c>
      <c r="B113" s="16">
        <v>0</v>
      </c>
      <c r="C113" s="44"/>
      <c r="D113" s="18"/>
    </row>
    <row r="114" spans="1:4" ht="15.75" hidden="1">
      <c r="A114" s="45" t="s">
        <v>173</v>
      </c>
      <c r="B114" s="46">
        <v>0</v>
      </c>
      <c r="C114" s="44"/>
      <c r="D114" s="18"/>
    </row>
    <row r="115" spans="1:4" ht="15.75" hidden="1">
      <c r="A115" s="45"/>
      <c r="C115" s="44"/>
      <c r="D115" s="18"/>
    </row>
    <row r="116" spans="1:4" ht="15.75">
      <c r="A116" s="35" t="s">
        <v>69</v>
      </c>
      <c r="B116" s="2"/>
      <c r="C116" s="44"/>
      <c r="D116" s="18"/>
    </row>
    <row r="117" spans="1:4" ht="15.75">
      <c r="A117" s="41" t="s">
        <v>163</v>
      </c>
      <c r="B117" s="16">
        <v>261436163.49</v>
      </c>
      <c r="C117" s="44"/>
      <c r="D117" s="18"/>
    </row>
    <row r="118" spans="1:4" ht="15.75">
      <c r="A118" s="41" t="s">
        <v>64</v>
      </c>
      <c r="B118" s="16">
        <v>14984084.99</v>
      </c>
      <c r="C118" s="44"/>
      <c r="D118" s="18"/>
    </row>
    <row r="119" spans="1:4" ht="15.75">
      <c r="A119" s="41" t="s">
        <v>172</v>
      </c>
      <c r="B119" s="16">
        <v>246452078.5</v>
      </c>
      <c r="C119" s="44"/>
      <c r="D119" s="18"/>
    </row>
    <row r="120" spans="1:4" ht="15.75">
      <c r="A120" s="45" t="s">
        <v>173</v>
      </c>
      <c r="B120" s="46">
        <v>0.805978411</v>
      </c>
      <c r="C120" s="2"/>
      <c r="D120" s="18"/>
    </row>
    <row r="121" spans="1:4" ht="15.75">
      <c r="A121" s="45"/>
      <c r="C121" s="44"/>
      <c r="D121" s="18"/>
    </row>
    <row r="122" spans="1:4" ht="15.75">
      <c r="A122" s="35" t="s">
        <v>70</v>
      </c>
      <c r="C122" s="44"/>
      <c r="D122" s="18"/>
    </row>
    <row r="123" spans="1:4" ht="15.75">
      <c r="A123" s="41" t="s">
        <v>163</v>
      </c>
      <c r="B123" s="16">
        <v>79150000</v>
      </c>
      <c r="C123" s="44"/>
      <c r="D123" s="18"/>
    </row>
    <row r="124" spans="1:4" ht="15.75">
      <c r="A124" s="41" t="s">
        <v>64</v>
      </c>
      <c r="B124" s="16">
        <v>0</v>
      </c>
      <c r="C124" s="44"/>
      <c r="D124" s="18"/>
    </row>
    <row r="125" spans="1:4" ht="15.75">
      <c r="A125" s="41" t="s">
        <v>172</v>
      </c>
      <c r="B125" s="16">
        <v>79150000</v>
      </c>
      <c r="C125" s="44"/>
      <c r="D125" s="18"/>
    </row>
    <row r="126" spans="1:4" ht="15.75">
      <c r="A126" s="45" t="s">
        <v>173</v>
      </c>
      <c r="B126" s="46">
        <v>1</v>
      </c>
      <c r="C126" s="44"/>
      <c r="D126" s="18"/>
    </row>
    <row r="127" spans="1:4" s="57" customFormat="1" ht="15.75">
      <c r="A127" s="43"/>
      <c r="B127" s="16"/>
      <c r="C127" s="44"/>
      <c r="D127" s="18"/>
    </row>
    <row r="128" spans="1:4" s="57" customFormat="1" ht="15.75">
      <c r="A128" s="35" t="s">
        <v>71</v>
      </c>
      <c r="B128" s="4"/>
      <c r="C128" s="2"/>
      <c r="D128" s="18"/>
    </row>
    <row r="129" spans="1:4" s="57" customFormat="1" ht="15.75">
      <c r="A129" s="41" t="s">
        <v>163</v>
      </c>
      <c r="B129" s="16">
        <v>27870000</v>
      </c>
      <c r="C129" s="2"/>
      <c r="D129" s="18"/>
    </row>
    <row r="130" spans="1:4" s="57" customFormat="1" ht="15.75">
      <c r="A130" s="41" t="s">
        <v>64</v>
      </c>
      <c r="B130" s="16">
        <v>0</v>
      </c>
      <c r="C130" s="2"/>
      <c r="D130" s="18"/>
    </row>
    <row r="131" spans="1:4" s="57" customFormat="1" ht="15.75">
      <c r="A131" s="41" t="s">
        <v>172</v>
      </c>
      <c r="B131" s="16">
        <v>27870000</v>
      </c>
      <c r="C131" s="2"/>
      <c r="D131" s="18"/>
    </row>
    <row r="132" spans="1:4" s="57" customFormat="1" ht="15.75">
      <c r="A132" s="45" t="s">
        <v>173</v>
      </c>
      <c r="B132" s="46">
        <v>1</v>
      </c>
      <c r="C132" s="2"/>
      <c r="D132" s="18"/>
    </row>
    <row r="133" spans="1:4" s="57" customFormat="1" ht="15.75">
      <c r="A133" s="45"/>
      <c r="B133" s="46"/>
      <c r="C133" s="2"/>
      <c r="D133" s="18"/>
    </row>
    <row r="134" spans="1:4" s="57" customFormat="1" ht="15.75">
      <c r="A134" s="35" t="s">
        <v>72</v>
      </c>
      <c r="B134" s="46"/>
      <c r="C134" s="2"/>
      <c r="D134" s="18"/>
    </row>
    <row r="135" spans="1:4" s="57" customFormat="1" ht="15.75">
      <c r="A135" s="41" t="s">
        <v>163</v>
      </c>
      <c r="B135" s="16">
        <v>13930000</v>
      </c>
      <c r="C135" s="2"/>
      <c r="D135" s="18"/>
    </row>
    <row r="136" spans="1:4" s="57" customFormat="1" ht="15.75">
      <c r="A136" s="41" t="s">
        <v>64</v>
      </c>
      <c r="B136" s="16">
        <v>0</v>
      </c>
      <c r="C136" s="2"/>
      <c r="D136" s="18"/>
    </row>
    <row r="137" spans="1:4" s="57" customFormat="1" ht="15.75">
      <c r="A137" s="41" t="s">
        <v>172</v>
      </c>
      <c r="B137" s="16">
        <v>13930000</v>
      </c>
      <c r="C137" s="2"/>
      <c r="D137" s="18"/>
    </row>
    <row r="138" spans="1:4" s="57" customFormat="1" ht="15.75">
      <c r="A138" s="45" t="s">
        <v>173</v>
      </c>
      <c r="B138" s="46">
        <v>1</v>
      </c>
      <c r="C138" s="2"/>
      <c r="D138" s="18"/>
    </row>
    <row r="139" spans="1:4" s="57" customFormat="1" ht="15.75">
      <c r="A139" s="45"/>
      <c r="B139" s="46"/>
      <c r="C139" s="2"/>
      <c r="D139" s="18"/>
    </row>
    <row r="140" spans="1:4" s="57" customFormat="1" ht="15.75" hidden="1">
      <c r="A140" s="35" t="s">
        <v>73</v>
      </c>
      <c r="B140" s="46"/>
      <c r="C140" s="2"/>
      <c r="D140" s="18"/>
    </row>
    <row r="141" spans="1:4" s="57" customFormat="1" ht="15.75" hidden="1">
      <c r="A141" s="41" t="s">
        <v>163</v>
      </c>
      <c r="B141" s="16">
        <v>0</v>
      </c>
      <c r="C141" s="2"/>
      <c r="D141" s="18"/>
    </row>
    <row r="142" spans="1:4" s="57" customFormat="1" ht="15.75" hidden="1">
      <c r="A142" s="41" t="s">
        <v>64</v>
      </c>
      <c r="B142" s="16">
        <v>0</v>
      </c>
      <c r="C142" s="2"/>
      <c r="D142" s="18"/>
    </row>
    <row r="143" spans="1:4" s="57" customFormat="1" ht="15.75" hidden="1">
      <c r="A143" s="41" t="s">
        <v>172</v>
      </c>
      <c r="B143" s="16">
        <v>0</v>
      </c>
      <c r="C143" s="2"/>
      <c r="D143" s="18"/>
    </row>
    <row r="144" spans="1:4" s="57" customFormat="1" ht="15.75" hidden="1">
      <c r="A144" s="45" t="s">
        <v>173</v>
      </c>
      <c r="B144" s="16">
        <v>0</v>
      </c>
      <c r="C144" s="2"/>
      <c r="D144" s="18"/>
    </row>
    <row r="145" spans="1:4" s="57" customFormat="1" ht="15.75" hidden="1">
      <c r="A145" s="45"/>
      <c r="B145" s="46"/>
      <c r="C145" s="2"/>
      <c r="D145" s="18"/>
    </row>
    <row r="146" spans="1:4" s="57" customFormat="1" ht="15.75" hidden="1">
      <c r="A146" s="35" t="s">
        <v>74</v>
      </c>
      <c r="B146" s="46"/>
      <c r="C146" s="2"/>
      <c r="D146" s="18"/>
    </row>
    <row r="147" spans="1:4" s="57" customFormat="1" ht="15.75" hidden="1">
      <c r="A147" s="41" t="s">
        <v>163</v>
      </c>
      <c r="B147" s="16">
        <v>0</v>
      </c>
      <c r="C147" s="2"/>
      <c r="D147" s="18"/>
    </row>
    <row r="148" spans="1:4" s="57" customFormat="1" ht="15.75" hidden="1">
      <c r="A148" s="41" t="s">
        <v>64</v>
      </c>
      <c r="B148" s="16">
        <v>0</v>
      </c>
      <c r="C148" s="2"/>
      <c r="D148" s="18"/>
    </row>
    <row r="149" spans="1:4" s="57" customFormat="1" ht="15.75" hidden="1">
      <c r="A149" s="41" t="s">
        <v>172</v>
      </c>
      <c r="B149" s="16">
        <v>0</v>
      </c>
      <c r="C149" s="2"/>
      <c r="D149" s="18"/>
    </row>
    <row r="150" spans="1:4" s="57" customFormat="1" ht="15.75" hidden="1">
      <c r="A150" s="45" t="s">
        <v>173</v>
      </c>
      <c r="B150" s="16">
        <v>0</v>
      </c>
      <c r="C150" s="2"/>
      <c r="D150" s="18"/>
    </row>
    <row r="151" spans="1:4" s="57" customFormat="1" ht="15.75">
      <c r="A151" s="45"/>
      <c r="B151" s="4"/>
      <c r="C151" s="2"/>
      <c r="D151" s="18"/>
    </row>
    <row r="152" spans="1:4" s="57" customFormat="1" ht="15.75">
      <c r="A152" s="25" t="s">
        <v>75</v>
      </c>
      <c r="B152" s="33" t="s">
        <v>8</v>
      </c>
      <c r="C152" s="8"/>
      <c r="D152" s="34"/>
    </row>
    <row r="153" spans="1:4" s="57" customFormat="1" ht="15.75">
      <c r="A153" s="47"/>
      <c r="B153" s="42"/>
      <c r="C153" s="42"/>
      <c r="D153" s="18"/>
    </row>
    <row r="154" spans="1:4" s="57" customFormat="1" ht="15.75">
      <c r="A154" s="27" t="s">
        <v>76</v>
      </c>
      <c r="B154" s="16">
        <v>568831.69</v>
      </c>
      <c r="C154" s="42"/>
      <c r="D154" s="18"/>
    </row>
    <row r="155" spans="1:4" s="57" customFormat="1" ht="15.75">
      <c r="A155" s="27" t="s">
        <v>77</v>
      </c>
      <c r="B155" s="16">
        <v>14984084.99</v>
      </c>
      <c r="C155" s="42"/>
      <c r="D155" s="18"/>
    </row>
    <row r="156" spans="1:4" s="57" customFormat="1" ht="16.5" thickBot="1">
      <c r="A156" s="27" t="s">
        <v>78</v>
      </c>
      <c r="B156" s="22">
        <v>15552916.68</v>
      </c>
      <c r="C156" s="42"/>
      <c r="D156" s="18"/>
    </row>
    <row r="157" spans="1:4" s="57" customFormat="1" ht="16.5" thickTop="1">
      <c r="A157" s="27"/>
      <c r="B157" s="16"/>
      <c r="C157" s="42"/>
      <c r="D157" s="18"/>
    </row>
    <row r="158" spans="1:4" s="57" customFormat="1" ht="15.75">
      <c r="A158" s="35" t="s">
        <v>66</v>
      </c>
      <c r="B158" s="36"/>
      <c r="C158" s="11"/>
      <c r="D158" s="18"/>
    </row>
    <row r="159" spans="1:4" ht="15.75">
      <c r="A159" s="21" t="s">
        <v>79</v>
      </c>
      <c r="B159" s="48">
        <v>0.0039629</v>
      </c>
      <c r="C159" s="11"/>
      <c r="D159" s="18"/>
    </row>
    <row r="160" spans="1:4" ht="15.75">
      <c r="A160" s="27" t="s">
        <v>80</v>
      </c>
      <c r="B160" s="16">
        <v>0</v>
      </c>
      <c r="C160" s="2"/>
      <c r="D160" s="18"/>
    </row>
    <row r="161" spans="1:4" ht="15.75">
      <c r="A161" s="27" t="s">
        <v>64</v>
      </c>
      <c r="B161" s="16">
        <v>0</v>
      </c>
      <c r="C161" s="49"/>
      <c r="D161" s="18"/>
    </row>
    <row r="162" spans="1:4" ht="16.5" thickBot="1">
      <c r="A162" s="27" t="s">
        <v>81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5" t="s">
        <v>67</v>
      </c>
      <c r="B164" s="36"/>
      <c r="C164" s="11"/>
      <c r="D164" s="18"/>
    </row>
    <row r="165" spans="1:4" ht="15.75">
      <c r="A165" s="21" t="s">
        <v>79</v>
      </c>
      <c r="B165" s="48">
        <v>0.0115</v>
      </c>
      <c r="C165" s="11"/>
      <c r="D165" s="18"/>
    </row>
    <row r="166" spans="1:4" ht="15.75">
      <c r="A166" s="27" t="s">
        <v>80</v>
      </c>
      <c r="B166" s="16">
        <v>0</v>
      </c>
      <c r="C166" s="2"/>
      <c r="D166" s="18"/>
    </row>
    <row r="167" spans="1:4" ht="15.75">
      <c r="A167" s="27" t="s">
        <v>64</v>
      </c>
      <c r="B167" s="16">
        <v>0</v>
      </c>
      <c r="C167" s="2"/>
      <c r="D167" s="18"/>
    </row>
    <row r="168" spans="1:4" ht="16.5" thickBot="1">
      <c r="A168" s="27" t="s">
        <v>82</v>
      </c>
      <c r="B168" s="22">
        <v>0</v>
      </c>
      <c r="C168" s="49"/>
      <c r="D168" s="18"/>
    </row>
    <row r="169" spans="1:4" ht="16.5" hidden="1" thickTop="1">
      <c r="A169" s="27"/>
      <c r="B169" s="16"/>
      <c r="C169" s="49"/>
      <c r="D169" s="18"/>
    </row>
    <row r="170" spans="1:4" ht="16.5" hidden="1" thickTop="1">
      <c r="A170" s="35" t="s">
        <v>68</v>
      </c>
      <c r="B170" s="36"/>
      <c r="C170" s="11"/>
      <c r="D170" s="18"/>
    </row>
    <row r="171" spans="1:4" ht="16.5" hidden="1" thickTop="1">
      <c r="A171" s="32" t="s">
        <v>83</v>
      </c>
      <c r="B171" s="48">
        <v>0.05346</v>
      </c>
      <c r="C171" s="11"/>
      <c r="D171" s="18"/>
    </row>
    <row r="172" spans="1:4" ht="16.5" hidden="1" thickTop="1">
      <c r="A172" s="21" t="s">
        <v>79</v>
      </c>
      <c r="B172" s="48" t="s">
        <v>17</v>
      </c>
      <c r="C172" s="11"/>
      <c r="D172" s="18"/>
    </row>
    <row r="173" spans="1:4" ht="16.5" hidden="1" thickTop="1">
      <c r="A173" s="27" t="s">
        <v>80</v>
      </c>
      <c r="B173" s="16">
        <v>0</v>
      </c>
      <c r="C173" s="2"/>
      <c r="D173" s="18"/>
    </row>
    <row r="174" spans="1:4" ht="16.5" hidden="1" thickTop="1">
      <c r="A174" s="27" t="s">
        <v>64</v>
      </c>
      <c r="B174" s="16">
        <v>0</v>
      </c>
      <c r="C174" s="2"/>
      <c r="D174" s="18"/>
    </row>
    <row r="175" spans="1:4" ht="17.25" hidden="1" thickBot="1" thickTop="1">
      <c r="A175" s="27" t="s">
        <v>84</v>
      </c>
      <c r="B175" s="22">
        <v>0</v>
      </c>
      <c r="C175" s="49"/>
      <c r="D175" s="18"/>
    </row>
    <row r="176" ht="16.5" thickTop="1">
      <c r="D176" s="18"/>
    </row>
    <row r="177" spans="1:4" ht="15.75">
      <c r="A177" s="35" t="s">
        <v>69</v>
      </c>
      <c r="B177" s="36"/>
      <c r="C177" s="11"/>
      <c r="D177" s="18"/>
    </row>
    <row r="178" spans="1:4" ht="15.75">
      <c r="A178" s="21" t="s">
        <v>79</v>
      </c>
      <c r="B178" s="48">
        <v>0.0166</v>
      </c>
      <c r="C178" s="11"/>
      <c r="D178" s="18"/>
    </row>
    <row r="179" spans="1:4" ht="15.75">
      <c r="A179" s="27" t="s">
        <v>80</v>
      </c>
      <c r="B179" s="16">
        <v>361653.36</v>
      </c>
      <c r="C179" s="2"/>
      <c r="D179" s="18"/>
    </row>
    <row r="180" spans="1:4" ht="15.75">
      <c r="A180" s="27" t="s">
        <v>64</v>
      </c>
      <c r="B180" s="16">
        <v>14984084.99</v>
      </c>
      <c r="C180" s="2"/>
      <c r="D180" s="18"/>
    </row>
    <row r="181" spans="1:4" ht="16.5" thickBot="1">
      <c r="A181" s="27" t="s">
        <v>85</v>
      </c>
      <c r="B181" s="22">
        <v>15345738.35</v>
      </c>
      <c r="C181" s="49"/>
      <c r="D181" s="18"/>
    </row>
    <row r="182" spans="1:4" ht="16.5" thickTop="1">
      <c r="A182" s="27"/>
      <c r="B182" s="16"/>
      <c r="C182" s="49"/>
      <c r="D182" s="18"/>
    </row>
    <row r="183" spans="1:4" ht="15.75">
      <c r="A183" s="35" t="s">
        <v>70</v>
      </c>
      <c r="B183" s="36"/>
      <c r="C183" s="11"/>
      <c r="D183" s="18"/>
    </row>
    <row r="184" spans="1:4" ht="15.75">
      <c r="A184" s="21" t="s">
        <v>79</v>
      </c>
      <c r="B184" s="48">
        <v>0.019</v>
      </c>
      <c r="C184" s="11"/>
      <c r="D184" s="18"/>
    </row>
    <row r="185" spans="1:4" ht="15.75">
      <c r="A185" s="27" t="s">
        <v>80</v>
      </c>
      <c r="B185" s="16">
        <v>125320.83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86</v>
      </c>
      <c r="B187" s="22">
        <v>125320.83</v>
      </c>
      <c r="C187" s="49"/>
      <c r="D187" s="18"/>
    </row>
    <row r="188" ht="16.5" thickTop="1">
      <c r="D188" s="18"/>
    </row>
    <row r="189" spans="1:4" ht="15.75">
      <c r="A189" s="35" t="s">
        <v>71</v>
      </c>
      <c r="C189" s="2"/>
      <c r="D189" s="18"/>
    </row>
    <row r="190" spans="1:4" ht="15.75">
      <c r="A190" s="21" t="s">
        <v>79</v>
      </c>
      <c r="B190" s="48">
        <v>0.0225</v>
      </c>
      <c r="C190" s="2"/>
      <c r="D190" s="18"/>
    </row>
    <row r="191" spans="1:4" s="57" customFormat="1" ht="15.75">
      <c r="A191" s="27" t="s">
        <v>80</v>
      </c>
      <c r="B191" s="16">
        <v>52256.25</v>
      </c>
      <c r="C191" s="2"/>
      <c r="D191" s="18"/>
    </row>
    <row r="192" spans="1:4" s="57" customFormat="1" ht="15.75">
      <c r="A192" s="27" t="s">
        <v>64</v>
      </c>
      <c r="B192" s="16">
        <v>0</v>
      </c>
      <c r="C192" s="2"/>
      <c r="D192" s="18"/>
    </row>
    <row r="193" spans="1:4" s="57" customFormat="1" ht="16.5" thickBot="1">
      <c r="A193" s="27" t="s">
        <v>87</v>
      </c>
      <c r="B193" s="22">
        <v>52256.25</v>
      </c>
      <c r="C193" s="2"/>
      <c r="D193" s="18"/>
    </row>
    <row r="194" spans="1:4" s="57" customFormat="1" ht="16.5" thickTop="1">
      <c r="A194" s="27"/>
      <c r="B194" s="16"/>
      <c r="C194" s="2"/>
      <c r="D194" s="18"/>
    </row>
    <row r="195" spans="1:4" s="57" customFormat="1" ht="15.75">
      <c r="A195" s="35" t="s">
        <v>72</v>
      </c>
      <c r="B195" s="4"/>
      <c r="C195" s="2"/>
      <c r="D195" s="18"/>
    </row>
    <row r="196" spans="1:4" s="57" customFormat="1" ht="15.75">
      <c r="A196" s="21" t="s">
        <v>79</v>
      </c>
      <c r="B196" s="48">
        <v>0.0255</v>
      </c>
      <c r="C196" s="2"/>
      <c r="D196" s="18"/>
    </row>
    <row r="197" spans="1:4" s="57" customFormat="1" ht="15.75">
      <c r="A197" s="27" t="s">
        <v>80</v>
      </c>
      <c r="B197" s="16">
        <v>29601.25</v>
      </c>
      <c r="C197" s="2"/>
      <c r="D197" s="18"/>
    </row>
    <row r="198" spans="1:4" s="57" customFormat="1" ht="15.75">
      <c r="A198" s="27" t="s">
        <v>64</v>
      </c>
      <c r="B198" s="16">
        <v>0</v>
      </c>
      <c r="C198" s="2"/>
      <c r="D198" s="18"/>
    </row>
    <row r="199" spans="1:4" s="57" customFormat="1" ht="16.5" thickBot="1">
      <c r="A199" s="27" t="s">
        <v>88</v>
      </c>
      <c r="B199" s="22">
        <v>29601.25</v>
      </c>
      <c r="C199" s="2"/>
      <c r="D199" s="18"/>
    </row>
    <row r="200" spans="1:4" s="57" customFormat="1" ht="16.5" hidden="1" thickTop="1">
      <c r="A200" s="27"/>
      <c r="B200" s="16"/>
      <c r="C200" s="2"/>
      <c r="D200" s="18"/>
    </row>
    <row r="201" spans="1:4" s="57" customFormat="1" ht="16.5" hidden="1" thickTop="1">
      <c r="A201" s="35" t="s">
        <v>73</v>
      </c>
      <c r="B201" s="4"/>
      <c r="C201" s="2"/>
      <c r="D201" s="18"/>
    </row>
    <row r="202" spans="1:4" s="57" customFormat="1" ht="16.5" hidden="1" thickTop="1">
      <c r="A202" s="21" t="s">
        <v>79</v>
      </c>
      <c r="B202" s="48" t="s">
        <v>17</v>
      </c>
      <c r="C202" s="2"/>
      <c r="D202" s="18"/>
    </row>
    <row r="203" spans="1:4" s="57" customFormat="1" ht="16.5" hidden="1" thickTop="1">
      <c r="A203" s="27" t="s">
        <v>80</v>
      </c>
      <c r="B203" s="16">
        <v>0</v>
      </c>
      <c r="C203" s="2"/>
      <c r="D203" s="18"/>
    </row>
    <row r="204" spans="1:4" s="57" customFormat="1" ht="16.5" hidden="1" thickTop="1">
      <c r="A204" s="27" t="s">
        <v>64</v>
      </c>
      <c r="B204" s="16">
        <v>0</v>
      </c>
      <c r="C204" s="2"/>
      <c r="D204" s="18"/>
    </row>
    <row r="205" spans="1:4" s="57" customFormat="1" ht="17.25" hidden="1" thickBot="1" thickTop="1">
      <c r="A205" s="27" t="s">
        <v>89</v>
      </c>
      <c r="B205" s="22">
        <v>0</v>
      </c>
      <c r="C205" s="2"/>
      <c r="D205" s="18"/>
    </row>
    <row r="206" spans="1:4" s="57" customFormat="1" ht="16.5" hidden="1" thickTop="1">
      <c r="A206" s="27"/>
      <c r="B206" s="16"/>
      <c r="C206" s="2"/>
      <c r="D206" s="18"/>
    </row>
    <row r="207" spans="1:4" ht="16.5" hidden="1" thickTop="1">
      <c r="A207" s="35" t="s">
        <v>74</v>
      </c>
      <c r="C207" s="2"/>
      <c r="D207" s="18"/>
    </row>
    <row r="208" spans="1:4" ht="16.5" hidden="1" thickTop="1">
      <c r="A208" s="21" t="s">
        <v>79</v>
      </c>
      <c r="B208" s="48" t="s">
        <v>17</v>
      </c>
      <c r="C208" s="2"/>
      <c r="D208" s="18"/>
    </row>
    <row r="209" spans="1:4" ht="16.5" hidden="1" thickTop="1">
      <c r="A209" s="27" t="s">
        <v>80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90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91</v>
      </c>
      <c r="B213" s="50" t="s">
        <v>92</v>
      </c>
      <c r="C213" s="8"/>
      <c r="D213" s="34"/>
    </row>
    <row r="214" spans="1:4" ht="15.75">
      <c r="A214" s="21"/>
      <c r="C214" s="2"/>
      <c r="D214" s="18"/>
    </row>
    <row r="215" spans="1:4" ht="15.75">
      <c r="A215" s="27" t="s">
        <v>93</v>
      </c>
      <c r="B215" s="51">
        <v>0.6139509</v>
      </c>
      <c r="C215" s="2"/>
      <c r="D215" s="18"/>
    </row>
    <row r="216" spans="1:4" ht="15.75">
      <c r="A216" s="27" t="s">
        <v>94</v>
      </c>
      <c r="B216" s="51">
        <v>0</v>
      </c>
      <c r="C216" s="2"/>
      <c r="D216" s="18"/>
    </row>
    <row r="217" spans="1:4" ht="15.75">
      <c r="A217" s="27" t="s">
        <v>95</v>
      </c>
      <c r="B217" s="51">
        <v>16.1726101</v>
      </c>
      <c r="D217" s="18"/>
    </row>
    <row r="218" spans="1:4" ht="16.5" thickBot="1">
      <c r="A218" s="21" t="s">
        <v>96</v>
      </c>
      <c r="B218" s="52">
        <v>16.786561</v>
      </c>
      <c r="D218" s="18"/>
    </row>
    <row r="219" spans="1:4" ht="16.5" thickTop="1">
      <c r="A219" s="21"/>
      <c r="B219" s="51"/>
      <c r="D219" s="18"/>
    </row>
    <row r="220" spans="1:4" ht="15.75">
      <c r="A220" s="27" t="s">
        <v>97</v>
      </c>
      <c r="B220" s="53">
        <v>0</v>
      </c>
      <c r="D220" s="18"/>
    </row>
    <row r="221" spans="1:4" ht="15.75">
      <c r="A221" s="27" t="s">
        <v>98</v>
      </c>
      <c r="B221" s="53">
        <v>0</v>
      </c>
      <c r="D221" s="18"/>
    </row>
    <row r="222" spans="1:4" ht="15.75">
      <c r="A222" s="27" t="s">
        <v>99</v>
      </c>
      <c r="B222" s="53">
        <v>0</v>
      </c>
      <c r="D222" s="18"/>
    </row>
    <row r="223" spans="1:4" ht="16.5" thickBot="1">
      <c r="A223" s="27" t="s">
        <v>100</v>
      </c>
      <c r="B223" s="54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101</v>
      </c>
      <c r="B225" s="53">
        <v>0</v>
      </c>
      <c r="C225" s="17"/>
      <c r="D225" s="18"/>
    </row>
    <row r="226" spans="1:4" ht="15.75">
      <c r="A226" s="27" t="s">
        <v>102</v>
      </c>
      <c r="B226" s="53">
        <v>0</v>
      </c>
      <c r="D226" s="18"/>
    </row>
    <row r="227" spans="1:4" ht="15.75">
      <c r="A227" s="27" t="s">
        <v>103</v>
      </c>
      <c r="B227" s="53">
        <v>0</v>
      </c>
      <c r="D227" s="18"/>
    </row>
    <row r="228" spans="1:4" ht="16.5" thickBot="1">
      <c r="A228" s="27" t="s">
        <v>104</v>
      </c>
      <c r="B228" s="54">
        <v>0</v>
      </c>
      <c r="D228" s="18"/>
    </row>
    <row r="229" spans="1:4" ht="16.5" hidden="1" thickTop="1">
      <c r="A229" s="21"/>
      <c r="D229" s="18"/>
    </row>
    <row r="230" spans="1:4" ht="16.5" hidden="1" thickTop="1">
      <c r="A230" s="27" t="s">
        <v>105</v>
      </c>
      <c r="B230" s="53">
        <v>0</v>
      </c>
      <c r="C230" s="17"/>
      <c r="D230" s="18"/>
    </row>
    <row r="231" spans="1:4" ht="16.5" hidden="1" thickTop="1">
      <c r="A231" s="27" t="s">
        <v>106</v>
      </c>
      <c r="B231" s="53">
        <v>0</v>
      </c>
      <c r="D231" s="18"/>
    </row>
    <row r="232" spans="1:4" ht="16.5" hidden="1" thickTop="1">
      <c r="A232" s="27" t="s">
        <v>107</v>
      </c>
      <c r="B232" s="53">
        <v>0</v>
      </c>
      <c r="D232" s="18"/>
    </row>
    <row r="233" spans="1:4" ht="17.25" hidden="1" thickBot="1" thickTop="1">
      <c r="A233" s="27" t="s">
        <v>108</v>
      </c>
      <c r="B233" s="54">
        <v>0</v>
      </c>
      <c r="D233" s="18"/>
    </row>
    <row r="234" spans="1:4" ht="16.5" thickTop="1">
      <c r="A234" s="27"/>
      <c r="B234" s="53"/>
      <c r="D234" s="18"/>
    </row>
    <row r="235" spans="1:4" ht="15.75">
      <c r="A235" s="27" t="s">
        <v>109</v>
      </c>
      <c r="B235" s="53">
        <v>1.182724</v>
      </c>
      <c r="D235" s="18"/>
    </row>
    <row r="236" spans="1:4" ht="15.75">
      <c r="A236" s="27" t="s">
        <v>110</v>
      </c>
      <c r="B236" s="53">
        <v>0</v>
      </c>
      <c r="D236" s="18"/>
    </row>
    <row r="237" spans="1:4" ht="15.75">
      <c r="A237" s="27" t="s">
        <v>111</v>
      </c>
      <c r="B237" s="53">
        <v>49.0028288</v>
      </c>
      <c r="D237" s="18"/>
    </row>
    <row r="238" spans="1:4" ht="16.5" thickBot="1">
      <c r="A238" s="27" t="s">
        <v>112</v>
      </c>
      <c r="B238" s="54">
        <v>50.1855528</v>
      </c>
      <c r="D238" s="18"/>
    </row>
    <row r="239" spans="1:4" ht="16.5" thickTop="1">
      <c r="A239" s="27"/>
      <c r="B239" s="53"/>
      <c r="D239" s="18"/>
    </row>
    <row r="240" spans="1:4" ht="15.75">
      <c r="A240" s="27" t="s">
        <v>113</v>
      </c>
      <c r="B240" s="53">
        <v>1.5833333</v>
      </c>
      <c r="D240" s="18"/>
    </row>
    <row r="241" spans="1:4" ht="15.75">
      <c r="A241" s="27" t="s">
        <v>114</v>
      </c>
      <c r="B241" s="53">
        <v>0</v>
      </c>
      <c r="D241" s="18"/>
    </row>
    <row r="242" spans="1:4" ht="15.75">
      <c r="A242" s="27" t="s">
        <v>115</v>
      </c>
      <c r="B242" s="53">
        <v>0</v>
      </c>
      <c r="D242" s="18"/>
    </row>
    <row r="243" spans="1:4" ht="16.5" thickBot="1">
      <c r="A243" s="27" t="s">
        <v>116</v>
      </c>
      <c r="B243" s="54">
        <v>1.5833333</v>
      </c>
      <c r="D243" s="18"/>
    </row>
    <row r="244" ht="16.5" thickTop="1">
      <c r="D244" s="18"/>
    </row>
    <row r="245" spans="1:4" ht="15.75">
      <c r="A245" s="27" t="s">
        <v>117</v>
      </c>
      <c r="B245" s="53">
        <v>1.875</v>
      </c>
      <c r="D245" s="18"/>
    </row>
    <row r="246" spans="1:4" ht="15.75">
      <c r="A246" s="27" t="s">
        <v>118</v>
      </c>
      <c r="B246" s="53">
        <v>0</v>
      </c>
      <c r="D246" s="18"/>
    </row>
    <row r="247" spans="1:4" ht="15.75">
      <c r="A247" s="21" t="s">
        <v>119</v>
      </c>
      <c r="B247" s="53">
        <v>0</v>
      </c>
      <c r="D247" s="18"/>
    </row>
    <row r="248" spans="1:4" ht="16.5" thickBot="1">
      <c r="A248" s="27" t="s">
        <v>120</v>
      </c>
      <c r="B248" s="54">
        <v>1.875</v>
      </c>
      <c r="D248" s="18"/>
    </row>
    <row r="249" spans="1:4" ht="16.5" thickTop="1">
      <c r="A249" s="27"/>
      <c r="B249" s="53"/>
      <c r="D249" s="18"/>
    </row>
    <row r="250" spans="1:4" ht="15.75">
      <c r="A250" s="27" t="s">
        <v>121</v>
      </c>
      <c r="B250" s="53">
        <v>2.125</v>
      </c>
      <c r="D250" s="18"/>
    </row>
    <row r="251" spans="1:4" ht="15.75">
      <c r="A251" s="27" t="s">
        <v>122</v>
      </c>
      <c r="B251" s="53">
        <v>0</v>
      </c>
      <c r="D251" s="18"/>
    </row>
    <row r="252" spans="1:4" ht="15.75">
      <c r="A252" s="21" t="s">
        <v>123</v>
      </c>
      <c r="B252" s="53">
        <v>0</v>
      </c>
      <c r="D252" s="18"/>
    </row>
    <row r="253" spans="1:4" ht="16.5" thickBot="1">
      <c r="A253" s="27" t="s">
        <v>124</v>
      </c>
      <c r="B253" s="54">
        <v>2.125</v>
      </c>
      <c r="D253" s="18"/>
    </row>
    <row r="254" spans="1:4" ht="16.5" thickTop="1">
      <c r="A254" s="27"/>
      <c r="B254" s="53"/>
      <c r="D254" s="18"/>
    </row>
    <row r="255" spans="1:4" ht="15.75" hidden="1">
      <c r="A255" s="27" t="s">
        <v>125</v>
      </c>
      <c r="B255" s="53">
        <v>0</v>
      </c>
      <c r="D255" s="18"/>
    </row>
    <row r="256" spans="1:4" ht="15.75" hidden="1">
      <c r="A256" s="27" t="s">
        <v>126</v>
      </c>
      <c r="B256" s="53">
        <v>0</v>
      </c>
      <c r="D256" s="18"/>
    </row>
    <row r="257" spans="1:4" ht="15.75" hidden="1">
      <c r="A257" s="21" t="s">
        <v>127</v>
      </c>
      <c r="B257" s="53">
        <v>0</v>
      </c>
      <c r="D257" s="18"/>
    </row>
    <row r="258" spans="1:4" ht="16.5" hidden="1" thickBot="1">
      <c r="A258" s="27" t="s">
        <v>128</v>
      </c>
      <c r="B258" s="54">
        <v>0</v>
      </c>
      <c r="D258" s="18"/>
    </row>
    <row r="259" spans="1:4" ht="15.75" hidden="1">
      <c r="A259" s="27"/>
      <c r="B259" s="53"/>
      <c r="D259" s="18"/>
    </row>
    <row r="260" spans="1:4" ht="15.75" hidden="1">
      <c r="A260" s="27" t="s">
        <v>129</v>
      </c>
      <c r="B260" s="53"/>
      <c r="D260" s="18"/>
    </row>
    <row r="261" spans="1:4" ht="15.75" hidden="1">
      <c r="A261" s="27" t="s">
        <v>130</v>
      </c>
      <c r="B261" s="53"/>
      <c r="D261" s="18"/>
    </row>
    <row r="262" spans="1:4" ht="15.75" hidden="1">
      <c r="A262" s="21" t="s">
        <v>131</v>
      </c>
      <c r="B262" s="53"/>
      <c r="D262" s="18"/>
    </row>
    <row r="263" spans="1:4" ht="16.5" hidden="1" thickBot="1">
      <c r="A263" s="27" t="s">
        <v>132</v>
      </c>
      <c r="B263" s="54">
        <v>0</v>
      </c>
      <c r="D263" s="18"/>
    </row>
    <row r="264" spans="1:4" ht="15.75" hidden="1">
      <c r="A264" s="27"/>
      <c r="B264" s="53"/>
      <c r="D264" s="18"/>
    </row>
    <row r="265" spans="1:4" ht="15.75">
      <c r="A265" s="21" t="s">
        <v>133</v>
      </c>
      <c r="B265" s="16">
        <v>0</v>
      </c>
      <c r="D265" s="18"/>
    </row>
    <row r="266" spans="1:4" ht="15.75">
      <c r="A266" s="21" t="s">
        <v>134</v>
      </c>
      <c r="B266" s="16">
        <v>0</v>
      </c>
      <c r="D266" s="18"/>
    </row>
    <row r="267" spans="1:4" ht="15.75">
      <c r="A267" s="21" t="s">
        <v>135</v>
      </c>
      <c r="B267" s="16">
        <v>690.06</v>
      </c>
      <c r="D267" s="18"/>
    </row>
    <row r="268" spans="1:4" ht="15.75" hidden="1">
      <c r="A268" s="21" t="s">
        <v>136</v>
      </c>
      <c r="B268" s="55">
        <v>0</v>
      </c>
      <c r="D268" s="18"/>
    </row>
    <row r="269" spans="1:4" ht="15.75" hidden="1">
      <c r="A269" s="21" t="s">
        <v>137</v>
      </c>
      <c r="B269" s="55">
        <v>0</v>
      </c>
      <c r="D269" s="18"/>
    </row>
    <row r="270" spans="1:4" ht="15.75">
      <c r="A270" s="21" t="s">
        <v>138</v>
      </c>
      <c r="B270" s="16">
        <v>309.94</v>
      </c>
      <c r="C270" s="59"/>
      <c r="D270" s="18"/>
    </row>
    <row r="271" spans="2:4" ht="15.75">
      <c r="B271" s="36"/>
      <c r="D271" s="18"/>
    </row>
    <row r="272" spans="1:4" ht="15.75">
      <c r="A272" s="25" t="s">
        <v>139</v>
      </c>
      <c r="B272" s="33" t="s">
        <v>8</v>
      </c>
      <c r="C272" s="8"/>
      <c r="D272" s="34"/>
    </row>
    <row r="273" spans="1:4" ht="15.75">
      <c r="A273" s="32"/>
      <c r="B273" s="36"/>
      <c r="C273" s="2"/>
      <c r="D273" s="18"/>
    </row>
    <row r="274" spans="1:4" ht="15.75">
      <c r="A274" s="35" t="s">
        <v>140</v>
      </c>
      <c r="C274" s="2"/>
      <c r="D274" s="18"/>
    </row>
    <row r="275" spans="1:4" ht="15.75">
      <c r="A275" s="41" t="s">
        <v>164</v>
      </c>
      <c r="B275" s="16">
        <v>2322098.97</v>
      </c>
      <c r="C275" s="2"/>
      <c r="D275" s="18"/>
    </row>
    <row r="276" spans="1:4" ht="15.75">
      <c r="A276" s="27" t="s">
        <v>141</v>
      </c>
      <c r="B276" s="16">
        <v>10339.15</v>
      </c>
      <c r="D276" s="18"/>
    </row>
    <row r="277" spans="1:4" ht="15.75">
      <c r="A277" s="21" t="s">
        <v>142</v>
      </c>
      <c r="B277" s="38">
        <v>-10339.15</v>
      </c>
      <c r="D277" s="18"/>
    </row>
    <row r="278" spans="1:4" ht="15.75">
      <c r="A278" s="21" t="s">
        <v>143</v>
      </c>
      <c r="B278" s="38">
        <v>0</v>
      </c>
      <c r="D278" s="18"/>
    </row>
    <row r="279" spans="1:4" ht="15.75">
      <c r="A279" s="41" t="s">
        <v>174</v>
      </c>
      <c r="B279" s="16">
        <v>2322098.97</v>
      </c>
      <c r="D279" s="18"/>
    </row>
    <row r="280" spans="1:4" ht="15.75">
      <c r="A280" s="21" t="s">
        <v>144</v>
      </c>
      <c r="B280" s="38">
        <v>0</v>
      </c>
      <c r="D280" s="18"/>
    </row>
    <row r="281" ht="15.75">
      <c r="D281" s="18"/>
    </row>
    <row r="282" spans="1:4" ht="15.75">
      <c r="A282" s="21" t="s">
        <v>145</v>
      </c>
      <c r="B282" s="16">
        <v>2322098.97</v>
      </c>
      <c r="D282" s="18"/>
    </row>
    <row r="283" spans="1:4" ht="15.75">
      <c r="A283" s="21"/>
      <c r="B283" s="16"/>
      <c r="D283" s="18"/>
    </row>
    <row r="284" spans="1:4" ht="15.75">
      <c r="A284" s="25" t="s">
        <v>146</v>
      </c>
      <c r="B284" s="33" t="s">
        <v>147</v>
      </c>
      <c r="C284" s="33" t="s">
        <v>148</v>
      </c>
      <c r="D284" s="33" t="s">
        <v>149</v>
      </c>
    </row>
    <row r="285" spans="1:4" ht="15">
      <c r="A285" s="21"/>
      <c r="B285" s="16"/>
      <c r="D285" s="4"/>
    </row>
    <row r="286" spans="1:4" ht="15">
      <c r="A286" s="21" t="s">
        <v>150</v>
      </c>
      <c r="B286" s="56">
        <v>3479017.4500000016</v>
      </c>
      <c r="C286" s="56">
        <v>3538862.3099999987</v>
      </c>
      <c r="D286" s="56">
        <v>3461139.8800000004</v>
      </c>
    </row>
    <row r="287" spans="1:4" ht="15">
      <c r="A287" s="21" t="s">
        <v>151</v>
      </c>
      <c r="B287" s="17">
        <v>140</v>
      </c>
      <c r="C287" s="17">
        <v>142</v>
      </c>
      <c r="D287" s="17">
        <v>135</v>
      </c>
    </row>
    <row r="288" spans="1:4" s="57" customFormat="1" ht="15">
      <c r="A288" s="21" t="s">
        <v>152</v>
      </c>
      <c r="B288" s="29">
        <v>0.008773214201671639</v>
      </c>
      <c r="C288" s="29">
        <v>0.008596951071717996</v>
      </c>
      <c r="D288" s="60">
        <v>0.008108855449727018</v>
      </c>
    </row>
    <row r="289" s="57" customFormat="1" ht="12.75"/>
    <row r="290" s="57" customFormat="1" ht="15">
      <c r="A290" s="4"/>
    </row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42.421875" style="3" customWidth="1"/>
    <col min="5" max="16384" width="9.140625" style="4" customWidth="1"/>
  </cols>
  <sheetData>
    <row r="1" spans="1:3" ht="15.75">
      <c r="A1" s="1" t="s">
        <v>161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45351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175</v>
      </c>
      <c r="C6" s="2"/>
    </row>
    <row r="7" spans="1:3" ht="15">
      <c r="A7" s="12" t="s">
        <v>3</v>
      </c>
      <c r="B7" s="11" t="s">
        <v>176</v>
      </c>
      <c r="C7" s="2"/>
    </row>
    <row r="8" spans="1:3" ht="15">
      <c r="A8" s="10" t="s">
        <v>4</v>
      </c>
      <c r="B8" s="17">
        <v>30</v>
      </c>
      <c r="C8" s="2"/>
    </row>
    <row r="9" spans="1:3" ht="15">
      <c r="A9" s="12" t="s">
        <v>5</v>
      </c>
      <c r="B9" s="17">
        <v>29</v>
      </c>
      <c r="C9" s="2"/>
    </row>
    <row r="10" spans="1:3" ht="15">
      <c r="A10" s="10" t="s">
        <v>6</v>
      </c>
      <c r="B10" s="13">
        <v>45366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170</v>
      </c>
      <c r="B13" s="16">
        <v>372046276.43</v>
      </c>
      <c r="C13" s="17">
        <v>20674</v>
      </c>
      <c r="D13" s="18"/>
    </row>
    <row r="14" spans="1:4" ht="15.75">
      <c r="A14" s="4" t="s">
        <v>177</v>
      </c>
      <c r="B14" s="19">
        <v>8910782.02</v>
      </c>
      <c r="C14" s="20">
        <v>0</v>
      </c>
      <c r="D14" s="18"/>
    </row>
    <row r="15" spans="1:4" ht="15.75">
      <c r="A15" s="4" t="s">
        <v>178</v>
      </c>
      <c r="B15" s="16">
        <v>380957058.45</v>
      </c>
      <c r="C15" s="17">
        <v>20674</v>
      </c>
      <c r="D15" s="18"/>
    </row>
    <row r="16" spans="1:4" ht="15.75">
      <c r="A16" s="21" t="s">
        <v>11</v>
      </c>
      <c r="B16" s="16">
        <v>14381544.109999985</v>
      </c>
      <c r="C16" s="17">
        <v>298</v>
      </c>
      <c r="D16" s="18"/>
    </row>
    <row r="17" spans="1:4" ht="15.75">
      <c r="A17" s="21" t="s">
        <v>12</v>
      </c>
      <c r="B17" s="16">
        <v>699872.36</v>
      </c>
      <c r="C17" s="17">
        <v>32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179</v>
      </c>
      <c r="B19" s="16">
        <v>8346761.97</v>
      </c>
      <c r="C19" s="17">
        <v>0</v>
      </c>
    </row>
    <row r="20" spans="1:4" ht="16.5" thickBot="1">
      <c r="A20" s="21" t="s">
        <v>180</v>
      </c>
      <c r="B20" s="22">
        <v>357528880.01</v>
      </c>
      <c r="C20" s="23">
        <v>20344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0.37945610916837985</v>
      </c>
      <c r="C23" s="17"/>
    </row>
    <row r="24" spans="1:3" ht="15">
      <c r="A24" s="21" t="s">
        <v>16</v>
      </c>
      <c r="B24" s="26">
        <v>0.0111761724498134</v>
      </c>
      <c r="C24" s="17" t="s">
        <v>17</v>
      </c>
    </row>
    <row r="25" spans="1:3" ht="15">
      <c r="A25" s="21" t="s">
        <v>10</v>
      </c>
      <c r="B25" s="16">
        <v>964210703.53</v>
      </c>
      <c r="C25" s="17">
        <v>37826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6755239.59</v>
      </c>
      <c r="C29" s="17">
        <v>278</v>
      </c>
    </row>
    <row r="30" spans="1:3" ht="15">
      <c r="A30" s="27" t="s">
        <v>20</v>
      </c>
      <c r="B30" s="16">
        <v>2398876.71</v>
      </c>
      <c r="C30" s="17">
        <v>95</v>
      </c>
    </row>
    <row r="31" spans="1:3" ht="15">
      <c r="A31" s="27" t="s">
        <v>21</v>
      </c>
      <c r="B31" s="16">
        <v>305819.78</v>
      </c>
      <c r="C31" s="17">
        <v>14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9459936.08</v>
      </c>
      <c r="C33" s="23">
        <v>387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0.0259</v>
      </c>
      <c r="C35" s="17"/>
    </row>
    <row r="36" spans="1:3" ht="15">
      <c r="A36" s="21" t="s">
        <v>25</v>
      </c>
      <c r="B36" s="29">
        <v>0.0074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16">
        <v>493168.56000000006</v>
      </c>
      <c r="C39" s="17"/>
    </row>
    <row r="40" spans="1:3" ht="15">
      <c r="A40" s="4" t="s">
        <v>181</v>
      </c>
      <c r="B40" s="16">
        <v>206703.8</v>
      </c>
      <c r="C40" s="17"/>
    </row>
    <row r="41" spans="1:3" ht="15">
      <c r="A41" s="4" t="s">
        <v>156</v>
      </c>
      <c r="B41" s="16"/>
      <c r="C41" s="17"/>
    </row>
    <row r="42" spans="1:3" ht="15">
      <c r="A42" s="4" t="s">
        <v>157</v>
      </c>
      <c r="B42" s="29">
        <v>0.0065</v>
      </c>
      <c r="C42" s="17"/>
    </row>
    <row r="43" spans="1:3" ht="15">
      <c r="A43" s="4" t="s">
        <v>158</v>
      </c>
      <c r="B43" s="29">
        <v>0.0101</v>
      </c>
      <c r="C43" s="17"/>
    </row>
    <row r="44" spans="1:3" ht="15">
      <c r="A44" s="4" t="s">
        <v>159</v>
      </c>
      <c r="B44" s="29">
        <v>0.0141</v>
      </c>
      <c r="C44" s="17"/>
    </row>
    <row r="45" spans="1:3" ht="15">
      <c r="A45" s="4" t="s">
        <v>160</v>
      </c>
      <c r="B45" s="29">
        <v>0.0053</v>
      </c>
      <c r="C45" s="17"/>
    </row>
    <row r="46" spans="1:3" ht="15.75" thickBot="1">
      <c r="A46" s="4" t="s">
        <v>29</v>
      </c>
      <c r="B46" s="31">
        <v>0.009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0.005347915078231201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4644197.93</v>
      </c>
      <c r="C50" s="17"/>
    </row>
    <row r="51" spans="1:3" ht="15">
      <c r="A51" s="21" t="s">
        <v>32</v>
      </c>
      <c r="B51" s="16">
        <v>4644197.930000007</v>
      </c>
      <c r="C51" s="17"/>
    </row>
    <row r="52" spans="1:3" ht="15">
      <c r="A52" s="21" t="s">
        <v>154</v>
      </c>
      <c r="B52" s="26">
        <v>0.04309309448570534</v>
      </c>
      <c r="C52" s="17"/>
    </row>
    <row r="53" spans="1:3" ht="15">
      <c r="A53" s="21" t="s">
        <v>155</v>
      </c>
      <c r="B53" s="26">
        <v>0.05882576646347097</v>
      </c>
      <c r="C53" s="17"/>
    </row>
    <row r="54" spans="1:3" ht="15">
      <c r="A54" s="4" t="s">
        <v>33</v>
      </c>
      <c r="B54" s="16">
        <v>40.304892684400315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34"/>
    </row>
    <row r="57" spans="1:4" ht="15.75">
      <c r="A57" s="35"/>
      <c r="B57" s="36"/>
      <c r="C57" s="2"/>
      <c r="D57" s="18"/>
    </row>
    <row r="58" spans="1:4" ht="15.75">
      <c r="A58" s="21" t="s">
        <v>35</v>
      </c>
      <c r="B58" s="16">
        <v>16222427.8</v>
      </c>
      <c r="C58" s="2"/>
      <c r="D58" s="18"/>
    </row>
    <row r="59" spans="1:4" ht="15.75">
      <c r="A59" s="21" t="s">
        <v>36</v>
      </c>
      <c r="B59" s="16">
        <v>12083.43</v>
      </c>
      <c r="C59" s="2"/>
      <c r="D59" s="18"/>
    </row>
    <row r="60" spans="1:4" ht="15.75">
      <c r="A60" s="21" t="s">
        <v>56</v>
      </c>
      <c r="B60" s="37">
        <v>-317464.22</v>
      </c>
      <c r="C60" s="38"/>
      <c r="D60" s="18"/>
    </row>
    <row r="61" spans="1:4" ht="15.75">
      <c r="A61" s="4" t="s">
        <v>37</v>
      </c>
      <c r="B61" s="38">
        <v>0</v>
      </c>
      <c r="C61" s="2"/>
      <c r="D61" s="18"/>
    </row>
    <row r="62" spans="1:4" ht="16.5" thickBot="1">
      <c r="A62" s="4" t="s">
        <v>38</v>
      </c>
      <c r="B62" s="22">
        <v>15917047.01</v>
      </c>
      <c r="C62" s="2"/>
      <c r="D62" s="18"/>
    </row>
    <row r="63" spans="2:4" ht="16.5" thickTop="1">
      <c r="B63" s="38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9" t="s">
        <v>40</v>
      </c>
      <c r="B65" s="38">
        <v>0</v>
      </c>
      <c r="C65" s="38"/>
      <c r="D65" s="18"/>
    </row>
    <row r="66" spans="1:4" ht="15.75">
      <c r="A66" s="39" t="s">
        <v>41</v>
      </c>
      <c r="B66" s="16">
        <v>466246.21</v>
      </c>
      <c r="C66" s="2"/>
      <c r="D66" s="18"/>
    </row>
    <row r="67" spans="1:4" ht="15.75">
      <c r="A67" s="39" t="s">
        <v>42</v>
      </c>
      <c r="B67" s="38">
        <v>0</v>
      </c>
      <c r="C67" s="2"/>
      <c r="D67" s="18"/>
    </row>
    <row r="68" spans="1:4" ht="15.75">
      <c r="A68" s="39" t="s">
        <v>43</v>
      </c>
      <c r="B68" s="16">
        <v>52256.25</v>
      </c>
      <c r="C68" s="2"/>
      <c r="D68" s="18"/>
    </row>
    <row r="69" spans="1:4" ht="15.75">
      <c r="A69" s="39" t="s">
        <v>44</v>
      </c>
      <c r="B69" s="38">
        <v>0</v>
      </c>
      <c r="C69" s="38"/>
      <c r="D69" s="18"/>
    </row>
    <row r="70" spans="1:4" ht="15.75">
      <c r="A70" s="39" t="s">
        <v>45</v>
      </c>
      <c r="B70" s="16">
        <v>29601.25</v>
      </c>
      <c r="C70" s="38"/>
      <c r="D70" s="18"/>
    </row>
    <row r="71" spans="1:4" ht="15.75">
      <c r="A71" s="39" t="s">
        <v>46</v>
      </c>
      <c r="B71" s="16">
        <v>9873198.49</v>
      </c>
      <c r="C71" s="38"/>
      <c r="D71" s="18"/>
    </row>
    <row r="72" spans="1:4" ht="15.75" hidden="1">
      <c r="A72" s="39" t="s">
        <v>47</v>
      </c>
      <c r="B72" s="38">
        <v>0</v>
      </c>
      <c r="C72" s="38"/>
      <c r="D72" s="18"/>
    </row>
    <row r="73" spans="1:4" ht="15.75" hidden="1">
      <c r="A73" s="39" t="s">
        <v>48</v>
      </c>
      <c r="B73" s="38">
        <v>0</v>
      </c>
      <c r="C73" s="38"/>
      <c r="D73" s="18"/>
    </row>
    <row r="74" spans="1:4" ht="15.75" hidden="1">
      <c r="A74" s="39" t="s">
        <v>49</v>
      </c>
      <c r="B74" s="38">
        <v>0</v>
      </c>
      <c r="C74" s="38"/>
      <c r="D74" s="18"/>
    </row>
    <row r="75" spans="1:4" ht="15.75" hidden="1">
      <c r="A75" s="39" t="s">
        <v>50</v>
      </c>
      <c r="B75" s="38">
        <v>0</v>
      </c>
      <c r="C75" s="38"/>
      <c r="D75" s="18"/>
    </row>
    <row r="76" spans="1:4" ht="15.75">
      <c r="A76" s="39" t="s">
        <v>51</v>
      </c>
      <c r="B76" s="38">
        <v>0</v>
      </c>
      <c r="C76" s="38"/>
      <c r="D76" s="18"/>
    </row>
    <row r="77" spans="1:4" ht="15.75">
      <c r="A77" s="39" t="s">
        <v>52</v>
      </c>
      <c r="B77" s="16">
        <v>4644197.93</v>
      </c>
      <c r="C77" s="40"/>
      <c r="D77" s="18"/>
    </row>
    <row r="78" spans="1:4" ht="15.75">
      <c r="A78" s="39" t="s">
        <v>53</v>
      </c>
      <c r="B78" s="38">
        <v>0</v>
      </c>
      <c r="C78" s="40"/>
      <c r="D78" s="18"/>
    </row>
    <row r="79" spans="1:4" ht="15.75">
      <c r="A79" s="39" t="s">
        <v>54</v>
      </c>
      <c r="B79" s="16">
        <v>851546.88</v>
      </c>
      <c r="C79" s="2"/>
      <c r="D79" s="18"/>
    </row>
    <row r="80" spans="1:4" ht="15.75" hidden="1">
      <c r="A80" s="39" t="s">
        <v>153</v>
      </c>
      <c r="B80" s="58">
        <v>0</v>
      </c>
      <c r="C80" s="2"/>
      <c r="D80" s="18"/>
    </row>
    <row r="81" spans="2:4" ht="15.75">
      <c r="B81" s="38"/>
      <c r="C81" s="2"/>
      <c r="D81" s="18"/>
    </row>
    <row r="82" spans="1:4" ht="15.75">
      <c r="A82" s="4" t="s">
        <v>55</v>
      </c>
      <c r="B82" s="16">
        <v>15917047.01</v>
      </c>
      <c r="C82" s="38"/>
      <c r="D82" s="18"/>
    </row>
    <row r="83" spans="2:4" ht="15.75">
      <c r="B83" s="38"/>
      <c r="C83" s="2"/>
      <c r="D83" s="18"/>
    </row>
    <row r="84" spans="1:4" ht="15.75">
      <c r="A84" s="4" t="s">
        <v>56</v>
      </c>
      <c r="B84" s="16">
        <v>317464.22</v>
      </c>
      <c r="C84" s="2"/>
      <c r="D84" s="18"/>
    </row>
    <row r="85" spans="1:4" ht="15.75">
      <c r="A85" s="4" t="s">
        <v>57</v>
      </c>
      <c r="B85" s="38">
        <v>0</v>
      </c>
      <c r="C85" s="17"/>
      <c r="D85" s="18"/>
    </row>
    <row r="86" spans="1:4" ht="15.75">
      <c r="A86" s="4" t="s">
        <v>58</v>
      </c>
      <c r="B86" s="38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34"/>
    </row>
    <row r="88" spans="1:4" ht="15.75">
      <c r="A88" s="35"/>
      <c r="B88" s="36"/>
      <c r="C88" s="2"/>
      <c r="D88" s="18"/>
    </row>
    <row r="89" spans="1:4" ht="15.75">
      <c r="A89" s="41" t="s">
        <v>60</v>
      </c>
      <c r="B89" s="16">
        <v>884710000</v>
      </c>
      <c r="C89" s="42"/>
      <c r="D89" s="18"/>
    </row>
    <row r="90" spans="1:4" ht="15.75">
      <c r="A90" s="41" t="s">
        <v>61</v>
      </c>
      <c r="B90" s="16">
        <v>27870000</v>
      </c>
      <c r="C90" s="42"/>
      <c r="D90" s="18"/>
    </row>
    <row r="91" spans="1:4" ht="15.75">
      <c r="A91" s="41" t="s">
        <v>62</v>
      </c>
      <c r="B91" s="16">
        <v>13930000</v>
      </c>
      <c r="C91" s="42"/>
      <c r="D91" s="18"/>
    </row>
    <row r="92" spans="1:4" ht="15.75">
      <c r="A92" s="21"/>
      <c r="B92" s="16"/>
      <c r="C92" s="42"/>
      <c r="D92" s="18"/>
    </row>
    <row r="93" spans="1:4" ht="15.75">
      <c r="A93" s="35" t="s">
        <v>63</v>
      </c>
      <c r="B93" s="16"/>
      <c r="C93" s="42"/>
      <c r="D93" s="18"/>
    </row>
    <row r="94" spans="1:4" ht="15.75">
      <c r="A94" s="41" t="s">
        <v>172</v>
      </c>
      <c r="B94" s="16">
        <v>367402078.5</v>
      </c>
      <c r="C94" s="42"/>
      <c r="D94" s="18"/>
    </row>
    <row r="95" spans="1:4" ht="15.75">
      <c r="A95" s="41" t="s">
        <v>64</v>
      </c>
      <c r="B95" s="16">
        <v>14517396.42</v>
      </c>
      <c r="C95" s="42" t="s">
        <v>65</v>
      </c>
      <c r="D95" s="18"/>
    </row>
    <row r="96" spans="1:4" ht="15.75">
      <c r="A96" s="41" t="s">
        <v>182</v>
      </c>
      <c r="B96" s="16">
        <v>352884682.08</v>
      </c>
      <c r="C96" s="42" t="s">
        <v>65</v>
      </c>
      <c r="D96" s="18"/>
    </row>
    <row r="97" spans="1:4" ht="15.75">
      <c r="A97" s="43"/>
      <c r="B97" s="16"/>
      <c r="C97" s="42"/>
      <c r="D97" s="18"/>
    </row>
    <row r="98" spans="1:4" ht="15.75">
      <c r="A98" s="32" t="s">
        <v>66</v>
      </c>
      <c r="C98" s="44"/>
      <c r="D98" s="18"/>
    </row>
    <row r="99" spans="1:4" ht="15.75">
      <c r="A99" s="41" t="s">
        <v>172</v>
      </c>
      <c r="B99" s="16">
        <v>0</v>
      </c>
      <c r="C99" s="44"/>
      <c r="D99" s="18"/>
    </row>
    <row r="100" spans="1:4" ht="15.75">
      <c r="A100" s="41" t="s">
        <v>64</v>
      </c>
      <c r="B100" s="16">
        <v>0</v>
      </c>
      <c r="C100" s="44"/>
      <c r="D100" s="18"/>
    </row>
    <row r="101" spans="1:4" ht="15.75">
      <c r="A101" s="41" t="s">
        <v>182</v>
      </c>
      <c r="B101" s="16">
        <v>0</v>
      </c>
      <c r="C101" s="44"/>
      <c r="D101" s="18"/>
    </row>
    <row r="102" spans="1:4" ht="15.75">
      <c r="A102" s="45" t="s">
        <v>183</v>
      </c>
      <c r="B102" s="46">
        <v>0</v>
      </c>
      <c r="C102" s="44"/>
      <c r="D102" s="18"/>
    </row>
    <row r="103" spans="1:4" ht="15.75">
      <c r="A103" s="21"/>
      <c r="B103" s="2"/>
      <c r="C103" s="44"/>
      <c r="D103" s="18"/>
    </row>
    <row r="104" spans="1:4" ht="15.75">
      <c r="A104" s="35" t="s">
        <v>67</v>
      </c>
      <c r="C104" s="44"/>
      <c r="D104" s="18"/>
    </row>
    <row r="105" spans="1:4" ht="15.75">
      <c r="A105" s="41" t="s">
        <v>172</v>
      </c>
      <c r="B105" s="16">
        <v>0</v>
      </c>
      <c r="C105" s="44"/>
      <c r="D105" s="18"/>
    </row>
    <row r="106" spans="1:4" ht="15.75">
      <c r="A106" s="41" t="s">
        <v>64</v>
      </c>
      <c r="B106" s="16">
        <v>0</v>
      </c>
      <c r="C106" s="44"/>
      <c r="D106" s="18"/>
    </row>
    <row r="107" spans="1:4" ht="15.75">
      <c r="A107" s="41" t="s">
        <v>182</v>
      </c>
      <c r="B107" s="16">
        <v>0</v>
      </c>
      <c r="C107" s="44"/>
      <c r="D107" s="18"/>
    </row>
    <row r="108" spans="1:4" ht="15.75">
      <c r="A108" s="45" t="s">
        <v>183</v>
      </c>
      <c r="B108" s="46">
        <v>0</v>
      </c>
      <c r="C108" s="44"/>
      <c r="D108" s="18"/>
    </row>
    <row r="109" spans="1:4" ht="15.75">
      <c r="A109" s="45"/>
      <c r="B109" s="46"/>
      <c r="C109" s="44"/>
      <c r="D109" s="18"/>
    </row>
    <row r="110" spans="1:4" ht="15.75" hidden="1">
      <c r="A110" s="35" t="s">
        <v>68</v>
      </c>
      <c r="C110" s="44"/>
      <c r="D110" s="18"/>
    </row>
    <row r="111" spans="1:4" ht="15.75" hidden="1">
      <c r="A111" s="41" t="s">
        <v>172</v>
      </c>
      <c r="B111" s="16">
        <v>0</v>
      </c>
      <c r="C111" s="44"/>
      <c r="D111" s="18"/>
    </row>
    <row r="112" spans="1:4" ht="15.75" hidden="1">
      <c r="A112" s="41" t="s">
        <v>64</v>
      </c>
      <c r="B112" s="16">
        <v>0</v>
      </c>
      <c r="C112" s="44"/>
      <c r="D112" s="18"/>
    </row>
    <row r="113" spans="1:4" ht="15.75" hidden="1">
      <c r="A113" s="41" t="s">
        <v>182</v>
      </c>
      <c r="B113" s="16">
        <v>0</v>
      </c>
      <c r="C113" s="44"/>
      <c r="D113" s="18"/>
    </row>
    <row r="114" spans="1:4" ht="15.75" hidden="1">
      <c r="A114" s="45" t="s">
        <v>183</v>
      </c>
      <c r="B114" s="46">
        <v>0</v>
      </c>
      <c r="C114" s="44"/>
      <c r="D114" s="18"/>
    </row>
    <row r="115" spans="1:4" ht="15.75" hidden="1">
      <c r="A115" s="45"/>
      <c r="C115" s="44"/>
      <c r="D115" s="18"/>
    </row>
    <row r="116" spans="1:4" ht="15.75">
      <c r="A116" s="35" t="s">
        <v>69</v>
      </c>
      <c r="B116" s="2"/>
      <c r="C116" s="44"/>
      <c r="D116" s="18"/>
    </row>
    <row r="117" spans="1:4" ht="15.75">
      <c r="A117" s="41" t="s">
        <v>172</v>
      </c>
      <c r="B117" s="16">
        <v>246452078.5</v>
      </c>
      <c r="C117" s="44"/>
      <c r="D117" s="18"/>
    </row>
    <row r="118" spans="1:4" ht="15.75">
      <c r="A118" s="41" t="s">
        <v>64</v>
      </c>
      <c r="B118" s="16">
        <v>14517396.42</v>
      </c>
      <c r="C118" s="44"/>
      <c r="D118" s="18"/>
    </row>
    <row r="119" spans="1:4" ht="15.75">
      <c r="A119" s="41" t="s">
        <v>182</v>
      </c>
      <c r="B119" s="16">
        <v>231934682.08</v>
      </c>
      <c r="C119" s="44"/>
      <c r="D119" s="18"/>
    </row>
    <row r="120" spans="1:4" ht="15.75">
      <c r="A120" s="45" t="s">
        <v>183</v>
      </c>
      <c r="B120" s="46">
        <v>0.758501805</v>
      </c>
      <c r="C120" s="2"/>
      <c r="D120" s="18"/>
    </row>
    <row r="121" spans="1:4" ht="15.75">
      <c r="A121" s="45"/>
      <c r="C121" s="44"/>
      <c r="D121" s="18"/>
    </row>
    <row r="122" spans="1:4" ht="15.75">
      <c r="A122" s="35" t="s">
        <v>70</v>
      </c>
      <c r="C122" s="44"/>
      <c r="D122" s="18"/>
    </row>
    <row r="123" spans="1:4" ht="15.75">
      <c r="A123" s="41" t="s">
        <v>172</v>
      </c>
      <c r="B123" s="16">
        <v>79150000</v>
      </c>
      <c r="C123" s="44"/>
      <c r="D123" s="18"/>
    </row>
    <row r="124" spans="1:4" ht="15.75">
      <c r="A124" s="41" t="s">
        <v>64</v>
      </c>
      <c r="B124" s="16">
        <v>0</v>
      </c>
      <c r="C124" s="44"/>
      <c r="D124" s="18"/>
    </row>
    <row r="125" spans="1:4" ht="15.75">
      <c r="A125" s="41" t="s">
        <v>182</v>
      </c>
      <c r="B125" s="16">
        <v>79150000</v>
      </c>
      <c r="C125" s="44"/>
      <c r="D125" s="18"/>
    </row>
    <row r="126" spans="1:4" ht="15.75">
      <c r="A126" s="45" t="s">
        <v>183</v>
      </c>
      <c r="B126" s="46">
        <v>1</v>
      </c>
      <c r="C126" s="44"/>
      <c r="D126" s="18"/>
    </row>
    <row r="127" spans="1:4" s="57" customFormat="1" ht="15.75">
      <c r="A127" s="43"/>
      <c r="B127" s="16"/>
      <c r="C127" s="44"/>
      <c r="D127" s="18"/>
    </row>
    <row r="128" spans="1:4" s="57" customFormat="1" ht="15.75">
      <c r="A128" s="35" t="s">
        <v>71</v>
      </c>
      <c r="B128" s="4"/>
      <c r="C128" s="2"/>
      <c r="D128" s="18"/>
    </row>
    <row r="129" spans="1:4" s="57" customFormat="1" ht="15.75">
      <c r="A129" s="41" t="s">
        <v>172</v>
      </c>
      <c r="B129" s="16">
        <v>27870000</v>
      </c>
      <c r="C129" s="2"/>
      <c r="D129" s="18"/>
    </row>
    <row r="130" spans="1:4" s="57" customFormat="1" ht="15.75">
      <c r="A130" s="41" t="s">
        <v>64</v>
      </c>
      <c r="B130" s="16">
        <v>0</v>
      </c>
      <c r="C130" s="2"/>
      <c r="D130" s="18"/>
    </row>
    <row r="131" spans="1:4" s="57" customFormat="1" ht="15.75">
      <c r="A131" s="41" t="s">
        <v>182</v>
      </c>
      <c r="B131" s="16">
        <v>27870000</v>
      </c>
      <c r="C131" s="2"/>
      <c r="D131" s="18"/>
    </row>
    <row r="132" spans="1:4" s="57" customFormat="1" ht="15.75">
      <c r="A132" s="45" t="s">
        <v>183</v>
      </c>
      <c r="B132" s="46">
        <v>1</v>
      </c>
      <c r="C132" s="2"/>
      <c r="D132" s="18"/>
    </row>
    <row r="133" spans="1:4" s="57" customFormat="1" ht="15.75">
      <c r="A133" s="45"/>
      <c r="B133" s="46"/>
      <c r="C133" s="2"/>
      <c r="D133" s="18"/>
    </row>
    <row r="134" spans="1:4" s="57" customFormat="1" ht="15.75">
      <c r="A134" s="35" t="s">
        <v>72</v>
      </c>
      <c r="B134" s="46"/>
      <c r="C134" s="2"/>
      <c r="D134" s="18"/>
    </row>
    <row r="135" spans="1:4" s="57" customFormat="1" ht="15.75">
      <c r="A135" s="41" t="s">
        <v>172</v>
      </c>
      <c r="B135" s="16">
        <v>13930000</v>
      </c>
      <c r="C135" s="2"/>
      <c r="D135" s="18"/>
    </row>
    <row r="136" spans="1:4" s="57" customFormat="1" ht="15.75">
      <c r="A136" s="41" t="s">
        <v>64</v>
      </c>
      <c r="B136" s="16">
        <v>0</v>
      </c>
      <c r="C136" s="2"/>
      <c r="D136" s="18"/>
    </row>
    <row r="137" spans="1:4" s="57" customFormat="1" ht="15.75">
      <c r="A137" s="41" t="s">
        <v>182</v>
      </c>
      <c r="B137" s="16">
        <v>13930000</v>
      </c>
      <c r="C137" s="2"/>
      <c r="D137" s="18"/>
    </row>
    <row r="138" spans="1:4" s="57" customFormat="1" ht="15.75">
      <c r="A138" s="45" t="s">
        <v>183</v>
      </c>
      <c r="B138" s="46">
        <v>1</v>
      </c>
      <c r="C138" s="2"/>
      <c r="D138" s="18"/>
    </row>
    <row r="139" spans="1:4" s="57" customFormat="1" ht="15.75">
      <c r="A139" s="45"/>
      <c r="B139" s="46"/>
      <c r="C139" s="2"/>
      <c r="D139" s="18"/>
    </row>
    <row r="140" spans="1:4" s="57" customFormat="1" ht="15.75" hidden="1">
      <c r="A140" s="35" t="s">
        <v>73</v>
      </c>
      <c r="B140" s="46"/>
      <c r="C140" s="2"/>
      <c r="D140" s="18"/>
    </row>
    <row r="141" spans="1:4" s="57" customFormat="1" ht="15.75" hidden="1">
      <c r="A141" s="41" t="s">
        <v>172</v>
      </c>
      <c r="B141" s="16">
        <v>0</v>
      </c>
      <c r="C141" s="2"/>
      <c r="D141" s="18"/>
    </row>
    <row r="142" spans="1:4" s="57" customFormat="1" ht="15.75" hidden="1">
      <c r="A142" s="41" t="s">
        <v>64</v>
      </c>
      <c r="B142" s="16">
        <v>0</v>
      </c>
      <c r="C142" s="2"/>
      <c r="D142" s="18"/>
    </row>
    <row r="143" spans="1:4" s="57" customFormat="1" ht="15.75" hidden="1">
      <c r="A143" s="41" t="s">
        <v>182</v>
      </c>
      <c r="B143" s="16">
        <v>0</v>
      </c>
      <c r="C143" s="2"/>
      <c r="D143" s="18"/>
    </row>
    <row r="144" spans="1:4" s="57" customFormat="1" ht="15.75" hidden="1">
      <c r="A144" s="45" t="s">
        <v>183</v>
      </c>
      <c r="B144" s="16">
        <v>0</v>
      </c>
      <c r="C144" s="2"/>
      <c r="D144" s="18"/>
    </row>
    <row r="145" spans="1:4" s="57" customFormat="1" ht="15.75" hidden="1">
      <c r="A145" s="45"/>
      <c r="B145" s="46"/>
      <c r="C145" s="2"/>
      <c r="D145" s="18"/>
    </row>
    <row r="146" spans="1:4" s="57" customFormat="1" ht="15.75" hidden="1">
      <c r="A146" s="35" t="s">
        <v>74</v>
      </c>
      <c r="B146" s="46"/>
      <c r="C146" s="2"/>
      <c r="D146" s="18"/>
    </row>
    <row r="147" spans="1:4" s="57" customFormat="1" ht="15.75" hidden="1">
      <c r="A147" s="41" t="s">
        <v>172</v>
      </c>
      <c r="B147" s="16">
        <v>0</v>
      </c>
      <c r="C147" s="2"/>
      <c r="D147" s="18"/>
    </row>
    <row r="148" spans="1:4" s="57" customFormat="1" ht="15.75" hidden="1">
      <c r="A148" s="41" t="s">
        <v>64</v>
      </c>
      <c r="B148" s="16">
        <v>0</v>
      </c>
      <c r="C148" s="2"/>
      <c r="D148" s="18"/>
    </row>
    <row r="149" spans="1:4" s="57" customFormat="1" ht="15.75" hidden="1">
      <c r="A149" s="41" t="s">
        <v>182</v>
      </c>
      <c r="B149" s="16">
        <v>0</v>
      </c>
      <c r="C149" s="2"/>
      <c r="D149" s="18"/>
    </row>
    <row r="150" spans="1:4" s="57" customFormat="1" ht="15.75" hidden="1">
      <c r="A150" s="45" t="s">
        <v>183</v>
      </c>
      <c r="B150" s="16">
        <v>0</v>
      </c>
      <c r="C150" s="2"/>
      <c r="D150" s="18"/>
    </row>
    <row r="151" spans="1:4" s="57" customFormat="1" ht="15.75">
      <c r="A151" s="45"/>
      <c r="B151" s="4"/>
      <c r="C151" s="2"/>
      <c r="D151" s="18"/>
    </row>
    <row r="152" spans="1:4" s="57" customFormat="1" ht="15.75">
      <c r="A152" s="25" t="s">
        <v>75</v>
      </c>
      <c r="B152" s="33" t="s">
        <v>8</v>
      </c>
      <c r="C152" s="8"/>
      <c r="D152" s="34"/>
    </row>
    <row r="153" spans="1:4" s="57" customFormat="1" ht="15.75">
      <c r="A153" s="47"/>
      <c r="B153" s="42"/>
      <c r="C153" s="42"/>
      <c r="D153" s="18"/>
    </row>
    <row r="154" spans="1:4" s="57" customFormat="1" ht="15.75">
      <c r="A154" s="27" t="s">
        <v>76</v>
      </c>
      <c r="B154" s="16">
        <v>548103.71</v>
      </c>
      <c r="C154" s="42"/>
      <c r="D154" s="18"/>
    </row>
    <row r="155" spans="1:4" s="57" customFormat="1" ht="15.75">
      <c r="A155" s="27" t="s">
        <v>77</v>
      </c>
      <c r="B155" s="16">
        <v>14517396.42</v>
      </c>
      <c r="C155" s="42"/>
      <c r="D155" s="18"/>
    </row>
    <row r="156" spans="1:4" s="57" customFormat="1" ht="16.5" thickBot="1">
      <c r="A156" s="27" t="s">
        <v>78</v>
      </c>
      <c r="B156" s="22">
        <v>15065500.129999999</v>
      </c>
      <c r="C156" s="42"/>
      <c r="D156" s="18"/>
    </row>
    <row r="157" spans="1:4" s="57" customFormat="1" ht="16.5" thickTop="1">
      <c r="A157" s="27"/>
      <c r="B157" s="16"/>
      <c r="C157" s="42"/>
      <c r="D157" s="18"/>
    </row>
    <row r="158" spans="1:4" s="57" customFormat="1" ht="15.75">
      <c r="A158" s="35" t="s">
        <v>66</v>
      </c>
      <c r="B158" s="36"/>
      <c r="C158" s="11"/>
      <c r="D158" s="18"/>
    </row>
    <row r="159" spans="1:4" ht="15.75">
      <c r="A159" s="21" t="s">
        <v>79</v>
      </c>
      <c r="B159" s="48">
        <v>0.0039629</v>
      </c>
      <c r="C159" s="11"/>
      <c r="D159" s="18"/>
    </row>
    <row r="160" spans="1:4" ht="15.75">
      <c r="A160" s="27" t="s">
        <v>80</v>
      </c>
      <c r="B160" s="16">
        <v>0</v>
      </c>
      <c r="C160" s="2"/>
      <c r="D160" s="18"/>
    </row>
    <row r="161" spans="1:4" ht="15.75">
      <c r="A161" s="27" t="s">
        <v>64</v>
      </c>
      <c r="B161" s="16">
        <v>0</v>
      </c>
      <c r="C161" s="49"/>
      <c r="D161" s="18"/>
    </row>
    <row r="162" spans="1:4" ht="16.5" thickBot="1">
      <c r="A162" s="27" t="s">
        <v>81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5" t="s">
        <v>67</v>
      </c>
      <c r="B164" s="36"/>
      <c r="C164" s="11"/>
      <c r="D164" s="18"/>
    </row>
    <row r="165" spans="1:4" ht="15.75">
      <c r="A165" s="21" t="s">
        <v>79</v>
      </c>
      <c r="B165" s="48">
        <v>0.0115</v>
      </c>
      <c r="C165" s="11"/>
      <c r="D165" s="18"/>
    </row>
    <row r="166" spans="1:4" ht="15.75">
      <c r="A166" s="27" t="s">
        <v>80</v>
      </c>
      <c r="B166" s="16">
        <v>0</v>
      </c>
      <c r="C166" s="2"/>
      <c r="D166" s="18"/>
    </row>
    <row r="167" spans="1:4" ht="15.75">
      <c r="A167" s="27" t="s">
        <v>64</v>
      </c>
      <c r="B167" s="16">
        <v>0</v>
      </c>
      <c r="C167" s="2"/>
      <c r="D167" s="18"/>
    </row>
    <row r="168" spans="1:4" ht="16.5" thickBot="1">
      <c r="A168" s="27" t="s">
        <v>82</v>
      </c>
      <c r="B168" s="22">
        <v>0</v>
      </c>
      <c r="C168" s="49"/>
      <c r="D168" s="18"/>
    </row>
    <row r="169" spans="1:4" ht="16.5" hidden="1" thickTop="1">
      <c r="A169" s="27"/>
      <c r="B169" s="16"/>
      <c r="C169" s="49"/>
      <c r="D169" s="18"/>
    </row>
    <row r="170" spans="1:4" ht="16.5" hidden="1" thickTop="1">
      <c r="A170" s="35" t="s">
        <v>68</v>
      </c>
      <c r="B170" s="36"/>
      <c r="C170" s="11"/>
      <c r="D170" s="18"/>
    </row>
    <row r="171" spans="1:4" ht="16.5" hidden="1" thickTop="1">
      <c r="A171" s="32" t="s">
        <v>83</v>
      </c>
      <c r="B171" s="48">
        <v>0.0532471</v>
      </c>
      <c r="C171" s="11"/>
      <c r="D171" s="18"/>
    </row>
    <row r="172" spans="1:4" ht="16.5" hidden="1" thickTop="1">
      <c r="A172" s="21" t="s">
        <v>79</v>
      </c>
      <c r="B172" s="48" t="s">
        <v>17</v>
      </c>
      <c r="C172" s="11"/>
      <c r="D172" s="18"/>
    </row>
    <row r="173" spans="1:4" ht="16.5" hidden="1" thickTop="1">
      <c r="A173" s="27" t="s">
        <v>80</v>
      </c>
      <c r="B173" s="16">
        <v>0</v>
      </c>
      <c r="C173" s="2"/>
      <c r="D173" s="18"/>
    </row>
    <row r="174" spans="1:4" ht="16.5" hidden="1" thickTop="1">
      <c r="A174" s="27" t="s">
        <v>64</v>
      </c>
      <c r="B174" s="16">
        <v>0</v>
      </c>
      <c r="C174" s="2"/>
      <c r="D174" s="18"/>
    </row>
    <row r="175" spans="1:4" ht="17.25" hidden="1" thickBot="1" thickTop="1">
      <c r="A175" s="27" t="s">
        <v>84</v>
      </c>
      <c r="B175" s="22">
        <v>0</v>
      </c>
      <c r="C175" s="49"/>
      <c r="D175" s="18"/>
    </row>
    <row r="176" ht="16.5" thickTop="1">
      <c r="D176" s="18"/>
    </row>
    <row r="177" spans="1:4" ht="15.75">
      <c r="A177" s="35" t="s">
        <v>69</v>
      </c>
      <c r="B177" s="36"/>
      <c r="C177" s="11"/>
      <c r="D177" s="18"/>
    </row>
    <row r="178" spans="1:4" ht="15.75">
      <c r="A178" s="21" t="s">
        <v>79</v>
      </c>
      <c r="B178" s="48">
        <v>0.0166</v>
      </c>
      <c r="C178" s="11"/>
      <c r="D178" s="18"/>
    </row>
    <row r="179" spans="1:4" ht="15.75">
      <c r="A179" s="27" t="s">
        <v>80</v>
      </c>
      <c r="B179" s="16">
        <v>340925.38</v>
      </c>
      <c r="C179" s="2"/>
      <c r="D179" s="18"/>
    </row>
    <row r="180" spans="1:4" ht="15.75">
      <c r="A180" s="27" t="s">
        <v>64</v>
      </c>
      <c r="B180" s="16">
        <v>14517396.42</v>
      </c>
      <c r="C180" s="2"/>
      <c r="D180" s="18"/>
    </row>
    <row r="181" spans="1:4" ht="16.5" thickBot="1">
      <c r="A181" s="27" t="s">
        <v>85</v>
      </c>
      <c r="B181" s="22">
        <v>14858321.8</v>
      </c>
      <c r="C181" s="49"/>
      <c r="D181" s="18"/>
    </row>
    <row r="182" spans="1:4" ht="16.5" thickTop="1">
      <c r="A182" s="27"/>
      <c r="B182" s="16"/>
      <c r="C182" s="49"/>
      <c r="D182" s="18"/>
    </row>
    <row r="183" spans="1:4" ht="15.75">
      <c r="A183" s="35" t="s">
        <v>70</v>
      </c>
      <c r="B183" s="36"/>
      <c r="C183" s="11"/>
      <c r="D183" s="18"/>
    </row>
    <row r="184" spans="1:4" ht="15.75">
      <c r="A184" s="21" t="s">
        <v>79</v>
      </c>
      <c r="B184" s="48">
        <v>0.019</v>
      </c>
      <c r="C184" s="11"/>
      <c r="D184" s="18"/>
    </row>
    <row r="185" spans="1:4" ht="15.75">
      <c r="A185" s="27" t="s">
        <v>80</v>
      </c>
      <c r="B185" s="16">
        <v>125320.83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86</v>
      </c>
      <c r="B187" s="22">
        <v>125320.83</v>
      </c>
      <c r="C187" s="49"/>
      <c r="D187" s="18"/>
    </row>
    <row r="188" ht="16.5" thickTop="1">
      <c r="D188" s="18"/>
    </row>
    <row r="189" spans="1:4" ht="15.75">
      <c r="A189" s="35" t="s">
        <v>71</v>
      </c>
      <c r="C189" s="2"/>
      <c r="D189" s="18"/>
    </row>
    <row r="190" spans="1:4" ht="15.75">
      <c r="A190" s="21" t="s">
        <v>79</v>
      </c>
      <c r="B190" s="48">
        <v>0.0225</v>
      </c>
      <c r="C190" s="2"/>
      <c r="D190" s="18"/>
    </row>
    <row r="191" spans="1:4" s="57" customFormat="1" ht="15.75">
      <c r="A191" s="27" t="s">
        <v>80</v>
      </c>
      <c r="B191" s="16">
        <v>52256.25</v>
      </c>
      <c r="C191" s="2"/>
      <c r="D191" s="18"/>
    </row>
    <row r="192" spans="1:4" s="57" customFormat="1" ht="15.75">
      <c r="A192" s="27" t="s">
        <v>64</v>
      </c>
      <c r="B192" s="16">
        <v>0</v>
      </c>
      <c r="C192" s="2"/>
      <c r="D192" s="18"/>
    </row>
    <row r="193" spans="1:4" s="57" customFormat="1" ht="16.5" thickBot="1">
      <c r="A193" s="27" t="s">
        <v>87</v>
      </c>
      <c r="B193" s="22">
        <v>52256.25</v>
      </c>
      <c r="C193" s="2"/>
      <c r="D193" s="18"/>
    </row>
    <row r="194" spans="1:4" s="57" customFormat="1" ht="16.5" thickTop="1">
      <c r="A194" s="27"/>
      <c r="B194" s="16"/>
      <c r="C194" s="2"/>
      <c r="D194" s="18"/>
    </row>
    <row r="195" spans="1:4" s="57" customFormat="1" ht="15.75">
      <c r="A195" s="35" t="s">
        <v>72</v>
      </c>
      <c r="B195" s="4"/>
      <c r="C195" s="2"/>
      <c r="D195" s="18"/>
    </row>
    <row r="196" spans="1:4" s="57" customFormat="1" ht="15.75">
      <c r="A196" s="21" t="s">
        <v>79</v>
      </c>
      <c r="B196" s="48">
        <v>0.0255</v>
      </c>
      <c r="C196" s="2"/>
      <c r="D196" s="18"/>
    </row>
    <row r="197" spans="1:4" s="57" customFormat="1" ht="15.75">
      <c r="A197" s="27" t="s">
        <v>80</v>
      </c>
      <c r="B197" s="16">
        <v>29601.25</v>
      </c>
      <c r="C197" s="2"/>
      <c r="D197" s="18"/>
    </row>
    <row r="198" spans="1:4" s="57" customFormat="1" ht="15.75">
      <c r="A198" s="27" t="s">
        <v>64</v>
      </c>
      <c r="B198" s="16">
        <v>0</v>
      </c>
      <c r="C198" s="2"/>
      <c r="D198" s="18"/>
    </row>
    <row r="199" spans="1:4" s="57" customFormat="1" ht="16.5" thickBot="1">
      <c r="A199" s="27" t="s">
        <v>88</v>
      </c>
      <c r="B199" s="22">
        <v>29601.25</v>
      </c>
      <c r="C199" s="2"/>
      <c r="D199" s="18"/>
    </row>
    <row r="200" spans="1:4" s="57" customFormat="1" ht="16.5" hidden="1" thickTop="1">
      <c r="A200" s="27"/>
      <c r="B200" s="16"/>
      <c r="C200" s="2"/>
      <c r="D200" s="18"/>
    </row>
    <row r="201" spans="1:4" s="57" customFormat="1" ht="16.5" hidden="1" thickTop="1">
      <c r="A201" s="35" t="s">
        <v>73</v>
      </c>
      <c r="B201" s="4"/>
      <c r="C201" s="2"/>
      <c r="D201" s="18"/>
    </row>
    <row r="202" spans="1:4" s="57" customFormat="1" ht="16.5" hidden="1" thickTop="1">
      <c r="A202" s="21" t="s">
        <v>79</v>
      </c>
      <c r="B202" s="48" t="s">
        <v>17</v>
      </c>
      <c r="C202" s="2"/>
      <c r="D202" s="18"/>
    </row>
    <row r="203" spans="1:4" s="57" customFormat="1" ht="16.5" hidden="1" thickTop="1">
      <c r="A203" s="27" t="s">
        <v>80</v>
      </c>
      <c r="B203" s="16">
        <v>0</v>
      </c>
      <c r="C203" s="2"/>
      <c r="D203" s="18"/>
    </row>
    <row r="204" spans="1:4" s="57" customFormat="1" ht="16.5" hidden="1" thickTop="1">
      <c r="A204" s="27" t="s">
        <v>64</v>
      </c>
      <c r="B204" s="16">
        <v>0</v>
      </c>
      <c r="C204" s="2"/>
      <c r="D204" s="18"/>
    </row>
    <row r="205" spans="1:4" s="57" customFormat="1" ht="17.25" hidden="1" thickBot="1" thickTop="1">
      <c r="A205" s="27" t="s">
        <v>89</v>
      </c>
      <c r="B205" s="22">
        <v>0</v>
      </c>
      <c r="C205" s="2"/>
      <c r="D205" s="18"/>
    </row>
    <row r="206" spans="1:4" s="57" customFormat="1" ht="16.5" hidden="1" thickTop="1">
      <c r="A206" s="27"/>
      <c r="B206" s="16"/>
      <c r="C206" s="2"/>
      <c r="D206" s="18"/>
    </row>
    <row r="207" spans="1:4" ht="16.5" hidden="1" thickTop="1">
      <c r="A207" s="35" t="s">
        <v>74</v>
      </c>
      <c r="C207" s="2"/>
      <c r="D207" s="18"/>
    </row>
    <row r="208" spans="1:4" ht="16.5" hidden="1" thickTop="1">
      <c r="A208" s="21" t="s">
        <v>79</v>
      </c>
      <c r="B208" s="48" t="s">
        <v>17</v>
      </c>
      <c r="C208" s="2"/>
      <c r="D208" s="18"/>
    </row>
    <row r="209" spans="1:4" ht="16.5" hidden="1" thickTop="1">
      <c r="A209" s="27" t="s">
        <v>80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90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91</v>
      </c>
      <c r="B213" s="50" t="s">
        <v>92</v>
      </c>
      <c r="C213" s="8"/>
      <c r="D213" s="34"/>
    </row>
    <row r="214" spans="1:4" ht="15.75">
      <c r="A214" s="21"/>
      <c r="C214" s="2"/>
      <c r="D214" s="18"/>
    </row>
    <row r="215" spans="1:4" ht="15.75">
      <c r="A215" s="27" t="s">
        <v>93</v>
      </c>
      <c r="B215" s="51">
        <v>0.5915788</v>
      </c>
      <c r="C215" s="2"/>
      <c r="D215" s="18"/>
    </row>
    <row r="216" spans="1:4" ht="15.75">
      <c r="A216" s="27" t="s">
        <v>94</v>
      </c>
      <c r="B216" s="51">
        <v>0</v>
      </c>
      <c r="C216" s="2"/>
      <c r="D216" s="18"/>
    </row>
    <row r="217" spans="1:4" ht="15.75">
      <c r="A217" s="27" t="s">
        <v>95</v>
      </c>
      <c r="B217" s="51">
        <v>15.6689042</v>
      </c>
      <c r="D217" s="18"/>
    </row>
    <row r="218" spans="1:4" ht="16.5" thickBot="1">
      <c r="A218" s="21" t="s">
        <v>96</v>
      </c>
      <c r="B218" s="52">
        <v>16.260483</v>
      </c>
      <c r="D218" s="18"/>
    </row>
    <row r="219" spans="1:4" ht="16.5" thickTop="1">
      <c r="A219" s="21"/>
      <c r="B219" s="51"/>
      <c r="D219" s="18"/>
    </row>
    <row r="220" spans="1:4" ht="15.75">
      <c r="A220" s="27" t="s">
        <v>97</v>
      </c>
      <c r="B220" s="53">
        <v>0</v>
      </c>
      <c r="D220" s="18"/>
    </row>
    <row r="221" spans="1:4" ht="15.75">
      <c r="A221" s="27" t="s">
        <v>98</v>
      </c>
      <c r="B221" s="53">
        <v>0</v>
      </c>
      <c r="D221" s="18"/>
    </row>
    <row r="222" spans="1:4" ht="15.75">
      <c r="A222" s="27" t="s">
        <v>99</v>
      </c>
      <c r="B222" s="53">
        <v>0</v>
      </c>
      <c r="D222" s="18"/>
    </row>
    <row r="223" spans="1:4" ht="16.5" thickBot="1">
      <c r="A223" s="27" t="s">
        <v>100</v>
      </c>
      <c r="B223" s="54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101</v>
      </c>
      <c r="B225" s="53">
        <v>0</v>
      </c>
      <c r="C225" s="17"/>
      <c r="D225" s="18"/>
    </row>
    <row r="226" spans="1:4" ht="15.75">
      <c r="A226" s="27" t="s">
        <v>102</v>
      </c>
      <c r="B226" s="53">
        <v>0</v>
      </c>
      <c r="D226" s="18"/>
    </row>
    <row r="227" spans="1:4" ht="15.75">
      <c r="A227" s="27" t="s">
        <v>103</v>
      </c>
      <c r="B227" s="53">
        <v>0</v>
      </c>
      <c r="D227" s="18"/>
    </row>
    <row r="228" spans="1:4" ht="16.5" thickBot="1">
      <c r="A228" s="27" t="s">
        <v>104</v>
      </c>
      <c r="B228" s="54">
        <v>0</v>
      </c>
      <c r="D228" s="18"/>
    </row>
    <row r="229" spans="1:4" ht="16.5" hidden="1" thickTop="1">
      <c r="A229" s="21"/>
      <c r="D229" s="18"/>
    </row>
    <row r="230" spans="1:4" ht="16.5" hidden="1" thickTop="1">
      <c r="A230" s="27" t="s">
        <v>105</v>
      </c>
      <c r="B230" s="53">
        <v>0</v>
      </c>
      <c r="C230" s="17"/>
      <c r="D230" s="18"/>
    </row>
    <row r="231" spans="1:4" ht="16.5" hidden="1" thickTop="1">
      <c r="A231" s="27" t="s">
        <v>106</v>
      </c>
      <c r="B231" s="53">
        <v>0</v>
      </c>
      <c r="D231" s="18"/>
    </row>
    <row r="232" spans="1:4" ht="16.5" hidden="1" thickTop="1">
      <c r="A232" s="27" t="s">
        <v>107</v>
      </c>
      <c r="B232" s="53">
        <v>0</v>
      </c>
      <c r="D232" s="18"/>
    </row>
    <row r="233" spans="1:4" ht="17.25" hidden="1" thickBot="1" thickTop="1">
      <c r="A233" s="27" t="s">
        <v>108</v>
      </c>
      <c r="B233" s="54">
        <v>0</v>
      </c>
      <c r="D233" s="18"/>
    </row>
    <row r="234" spans="1:4" ht="16.5" thickTop="1">
      <c r="A234" s="27"/>
      <c r="B234" s="53"/>
      <c r="D234" s="18"/>
    </row>
    <row r="235" spans="1:4" ht="15.75">
      <c r="A235" s="27" t="s">
        <v>109</v>
      </c>
      <c r="B235" s="53">
        <v>1.1149368</v>
      </c>
      <c r="D235" s="18"/>
    </row>
    <row r="236" spans="1:4" ht="15.75">
      <c r="A236" s="27" t="s">
        <v>110</v>
      </c>
      <c r="B236" s="53">
        <v>0</v>
      </c>
      <c r="D236" s="18"/>
    </row>
    <row r="237" spans="1:4" ht="15.75">
      <c r="A237" s="27" t="s">
        <v>111</v>
      </c>
      <c r="B237" s="53">
        <v>47.4766055</v>
      </c>
      <c r="D237" s="18"/>
    </row>
    <row r="238" spans="1:4" ht="16.5" thickBot="1">
      <c r="A238" s="27" t="s">
        <v>112</v>
      </c>
      <c r="B238" s="54">
        <v>48.5915423</v>
      </c>
      <c r="D238" s="18"/>
    </row>
    <row r="239" spans="1:4" ht="16.5" thickTop="1">
      <c r="A239" s="27"/>
      <c r="B239" s="53"/>
      <c r="D239" s="18"/>
    </row>
    <row r="240" spans="1:4" ht="15.75">
      <c r="A240" s="27" t="s">
        <v>113</v>
      </c>
      <c r="B240" s="53">
        <v>1.5833333</v>
      </c>
      <c r="D240" s="18"/>
    </row>
    <row r="241" spans="1:4" ht="15.75">
      <c r="A241" s="27" t="s">
        <v>114</v>
      </c>
      <c r="B241" s="53">
        <v>0</v>
      </c>
      <c r="D241" s="18"/>
    </row>
    <row r="242" spans="1:4" ht="15.75">
      <c r="A242" s="27" t="s">
        <v>115</v>
      </c>
      <c r="B242" s="53">
        <v>0</v>
      </c>
      <c r="D242" s="18"/>
    </row>
    <row r="243" spans="1:4" ht="16.5" thickBot="1">
      <c r="A243" s="27" t="s">
        <v>116</v>
      </c>
      <c r="B243" s="54">
        <v>1.5833333</v>
      </c>
      <c r="D243" s="18"/>
    </row>
    <row r="244" ht="16.5" thickTop="1">
      <c r="D244" s="18"/>
    </row>
    <row r="245" spans="1:4" ht="15.75">
      <c r="A245" s="27" t="s">
        <v>117</v>
      </c>
      <c r="B245" s="53">
        <v>1.875</v>
      </c>
      <c r="D245" s="18"/>
    </row>
    <row r="246" spans="1:4" ht="15.75">
      <c r="A246" s="27" t="s">
        <v>118</v>
      </c>
      <c r="B246" s="53">
        <v>0</v>
      </c>
      <c r="D246" s="18"/>
    </row>
    <row r="247" spans="1:4" ht="15.75">
      <c r="A247" s="21" t="s">
        <v>119</v>
      </c>
      <c r="B247" s="53">
        <v>0</v>
      </c>
      <c r="D247" s="18"/>
    </row>
    <row r="248" spans="1:4" ht="16.5" thickBot="1">
      <c r="A248" s="27" t="s">
        <v>120</v>
      </c>
      <c r="B248" s="54">
        <v>1.875</v>
      </c>
      <c r="D248" s="18"/>
    </row>
    <row r="249" spans="1:4" ht="16.5" thickTop="1">
      <c r="A249" s="27"/>
      <c r="B249" s="53"/>
      <c r="D249" s="18"/>
    </row>
    <row r="250" spans="1:4" ht="15.75">
      <c r="A250" s="27" t="s">
        <v>121</v>
      </c>
      <c r="B250" s="53">
        <v>2.125</v>
      </c>
      <c r="D250" s="18"/>
    </row>
    <row r="251" spans="1:4" ht="15.75">
      <c r="A251" s="27" t="s">
        <v>122</v>
      </c>
      <c r="B251" s="53">
        <v>0</v>
      </c>
      <c r="D251" s="18"/>
    </row>
    <row r="252" spans="1:4" ht="15.75">
      <c r="A252" s="21" t="s">
        <v>123</v>
      </c>
      <c r="B252" s="53">
        <v>0</v>
      </c>
      <c r="D252" s="18"/>
    </row>
    <row r="253" spans="1:4" ht="16.5" thickBot="1">
      <c r="A253" s="27" t="s">
        <v>124</v>
      </c>
      <c r="B253" s="54">
        <v>2.125</v>
      </c>
      <c r="D253" s="18"/>
    </row>
    <row r="254" spans="1:4" ht="16.5" thickTop="1">
      <c r="A254" s="27"/>
      <c r="B254" s="53"/>
      <c r="D254" s="18"/>
    </row>
    <row r="255" spans="1:4" ht="15.75" hidden="1">
      <c r="A255" s="27" t="s">
        <v>125</v>
      </c>
      <c r="B255" s="53">
        <v>0</v>
      </c>
      <c r="D255" s="18"/>
    </row>
    <row r="256" spans="1:4" ht="15.75" hidden="1">
      <c r="A256" s="27" t="s">
        <v>126</v>
      </c>
      <c r="B256" s="53">
        <v>0</v>
      </c>
      <c r="D256" s="18"/>
    </row>
    <row r="257" spans="1:4" ht="15.75" hidden="1">
      <c r="A257" s="21" t="s">
        <v>127</v>
      </c>
      <c r="B257" s="53">
        <v>0</v>
      </c>
      <c r="D257" s="18"/>
    </row>
    <row r="258" spans="1:4" ht="16.5" hidden="1" thickBot="1">
      <c r="A258" s="27" t="s">
        <v>128</v>
      </c>
      <c r="B258" s="54">
        <v>0</v>
      </c>
      <c r="D258" s="18"/>
    </row>
    <row r="259" spans="1:4" ht="15.75" hidden="1">
      <c r="A259" s="27"/>
      <c r="B259" s="53"/>
      <c r="D259" s="18"/>
    </row>
    <row r="260" spans="1:4" ht="15.75" hidden="1">
      <c r="A260" s="27" t="s">
        <v>129</v>
      </c>
      <c r="B260" s="53"/>
      <c r="D260" s="18"/>
    </row>
    <row r="261" spans="1:4" ht="15.75" hidden="1">
      <c r="A261" s="27" t="s">
        <v>130</v>
      </c>
      <c r="B261" s="53"/>
      <c r="D261" s="18"/>
    </row>
    <row r="262" spans="1:4" ht="15.75" hidden="1">
      <c r="A262" s="21" t="s">
        <v>131</v>
      </c>
      <c r="B262" s="53"/>
      <c r="D262" s="18"/>
    </row>
    <row r="263" spans="1:4" ht="16.5" hidden="1" thickBot="1">
      <c r="A263" s="27" t="s">
        <v>132</v>
      </c>
      <c r="B263" s="54">
        <v>0</v>
      </c>
      <c r="D263" s="18"/>
    </row>
    <row r="264" spans="1:4" ht="15.75" hidden="1">
      <c r="A264" s="27"/>
      <c r="B264" s="53"/>
      <c r="D264" s="18"/>
    </row>
    <row r="265" spans="1:4" ht="15.75">
      <c r="A265" s="21" t="s">
        <v>133</v>
      </c>
      <c r="B265" s="16">
        <v>0</v>
      </c>
      <c r="D265" s="18"/>
    </row>
    <row r="266" spans="1:4" ht="15.75">
      <c r="A266" s="21" t="s">
        <v>134</v>
      </c>
      <c r="B266" s="16">
        <v>0</v>
      </c>
      <c r="D266" s="18"/>
    </row>
    <row r="267" spans="1:4" ht="15.75">
      <c r="A267" s="21" t="s">
        <v>135</v>
      </c>
      <c r="B267" s="16">
        <v>680.09</v>
      </c>
      <c r="D267" s="18"/>
    </row>
    <row r="268" spans="1:4" ht="15.75" hidden="1">
      <c r="A268" s="21" t="s">
        <v>136</v>
      </c>
      <c r="B268" s="55">
        <v>0</v>
      </c>
      <c r="D268" s="18"/>
    </row>
    <row r="269" spans="1:4" ht="15.75" hidden="1">
      <c r="A269" s="21" t="s">
        <v>137</v>
      </c>
      <c r="B269" s="55">
        <v>0</v>
      </c>
      <c r="D269" s="18"/>
    </row>
    <row r="270" spans="1:4" ht="15.75">
      <c r="A270" s="21" t="s">
        <v>138</v>
      </c>
      <c r="B270" s="16">
        <v>319.91</v>
      </c>
      <c r="C270" s="59"/>
      <c r="D270" s="18"/>
    </row>
    <row r="271" spans="2:4" ht="15.75">
      <c r="B271" s="36"/>
      <c r="D271" s="18"/>
    </row>
    <row r="272" spans="1:4" ht="15.75">
      <c r="A272" s="25" t="s">
        <v>139</v>
      </c>
      <c r="B272" s="33" t="s">
        <v>8</v>
      </c>
      <c r="C272" s="8"/>
      <c r="D272" s="34"/>
    </row>
    <row r="273" spans="1:4" ht="15.75">
      <c r="A273" s="32"/>
      <c r="B273" s="36"/>
      <c r="C273" s="2"/>
      <c r="D273" s="18"/>
    </row>
    <row r="274" spans="1:4" ht="15.75">
      <c r="A274" s="35" t="s">
        <v>140</v>
      </c>
      <c r="C274" s="2"/>
      <c r="D274" s="18"/>
    </row>
    <row r="275" spans="1:4" ht="15.75">
      <c r="A275" s="41" t="s">
        <v>174</v>
      </c>
      <c r="B275" s="16">
        <v>2322098.97</v>
      </c>
      <c r="C275" s="2"/>
      <c r="D275" s="18"/>
    </row>
    <row r="276" spans="1:4" ht="15.75">
      <c r="A276" s="27" t="s">
        <v>141</v>
      </c>
      <c r="B276" s="16">
        <v>9678.86</v>
      </c>
      <c r="D276" s="18"/>
    </row>
    <row r="277" spans="1:4" ht="15.75">
      <c r="A277" s="21" t="s">
        <v>142</v>
      </c>
      <c r="B277" s="38">
        <v>-9678.86</v>
      </c>
      <c r="D277" s="18"/>
    </row>
    <row r="278" spans="1:4" ht="15.75">
      <c r="A278" s="21" t="s">
        <v>143</v>
      </c>
      <c r="B278" s="38">
        <v>0</v>
      </c>
      <c r="D278" s="18"/>
    </row>
    <row r="279" spans="1:4" ht="15.75">
      <c r="A279" s="41" t="s">
        <v>184</v>
      </c>
      <c r="B279" s="16">
        <v>2322098.97</v>
      </c>
      <c r="D279" s="18"/>
    </row>
    <row r="280" spans="1:4" ht="15.75">
      <c r="A280" s="21" t="s">
        <v>144</v>
      </c>
      <c r="B280" s="38">
        <v>0</v>
      </c>
      <c r="D280" s="18"/>
    </row>
    <row r="281" ht="15.75">
      <c r="D281" s="18"/>
    </row>
    <row r="282" spans="1:4" ht="15.75">
      <c r="A282" s="21" t="s">
        <v>145</v>
      </c>
      <c r="B282" s="16">
        <v>2322098.97</v>
      </c>
      <c r="D282" s="18"/>
    </row>
    <row r="283" spans="1:4" ht="15.75">
      <c r="A283" s="21"/>
      <c r="B283" s="16"/>
      <c r="D283" s="18"/>
    </row>
    <row r="284" spans="1:4" ht="15.75">
      <c r="A284" s="25" t="s">
        <v>146</v>
      </c>
      <c r="B284" s="33" t="s">
        <v>147</v>
      </c>
      <c r="C284" s="33" t="s">
        <v>148</v>
      </c>
      <c r="D284" s="33" t="s">
        <v>149</v>
      </c>
    </row>
    <row r="285" spans="1:4" ht="15">
      <c r="A285" s="21"/>
      <c r="B285" s="16"/>
      <c r="D285" s="4"/>
    </row>
    <row r="286" spans="1:4" ht="15">
      <c r="A286" s="21" t="s">
        <v>150</v>
      </c>
      <c r="B286" s="56">
        <v>2325549.730000001</v>
      </c>
      <c r="C286" s="56">
        <v>3479017.4500000016</v>
      </c>
      <c r="D286" s="56">
        <v>3538862.3099999987</v>
      </c>
    </row>
    <row r="287" spans="1:4" ht="15">
      <c r="A287" s="21" t="s">
        <v>151</v>
      </c>
      <c r="B287" s="17">
        <v>97</v>
      </c>
      <c r="C287" s="17">
        <v>140</v>
      </c>
      <c r="D287" s="17">
        <v>142</v>
      </c>
    </row>
    <row r="288" spans="1:4" s="57" customFormat="1" ht="15">
      <c r="A288" s="21" t="s">
        <v>152</v>
      </c>
      <c r="B288" s="29">
        <v>0.00610449308765131</v>
      </c>
      <c r="C288" s="29">
        <v>0.008773214201671639</v>
      </c>
      <c r="D288" s="60">
        <v>0.008596951071717996</v>
      </c>
    </row>
    <row r="289" s="57" customFormat="1" ht="12.75"/>
    <row r="290" s="57" customFormat="1" ht="15">
      <c r="A290" s="4"/>
    </row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0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42.421875" style="3" customWidth="1"/>
    <col min="5" max="16384" width="9.140625" style="4" customWidth="1"/>
  </cols>
  <sheetData>
    <row r="1" spans="1:3" ht="15.75">
      <c r="A1" s="1" t="s">
        <v>161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45382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185</v>
      </c>
      <c r="C6" s="2"/>
    </row>
    <row r="7" spans="1:3" ht="15">
      <c r="A7" s="12" t="s">
        <v>3</v>
      </c>
      <c r="B7" s="11" t="s">
        <v>186</v>
      </c>
      <c r="C7" s="2"/>
    </row>
    <row r="8" spans="1:3" ht="15">
      <c r="A8" s="10" t="s">
        <v>4</v>
      </c>
      <c r="B8" s="17">
        <v>30</v>
      </c>
      <c r="C8" s="2"/>
    </row>
    <row r="9" spans="1:3" ht="15">
      <c r="A9" s="12" t="s">
        <v>5</v>
      </c>
      <c r="B9" s="17">
        <v>31</v>
      </c>
      <c r="C9" s="2"/>
    </row>
    <row r="10" spans="1:3" ht="15">
      <c r="A10" s="10" t="s">
        <v>6</v>
      </c>
      <c r="B10" s="13">
        <v>45397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180</v>
      </c>
      <c r="B13" s="16">
        <v>357528880.01</v>
      </c>
      <c r="C13" s="17">
        <v>20344</v>
      </c>
      <c r="D13" s="18"/>
    </row>
    <row r="14" spans="1:4" ht="15.75">
      <c r="A14" s="4" t="s">
        <v>187</v>
      </c>
      <c r="B14" s="19">
        <v>8346761.97</v>
      </c>
      <c r="C14" s="20">
        <v>0</v>
      </c>
      <c r="D14" s="18"/>
    </row>
    <row r="15" spans="1:4" ht="15.75">
      <c r="A15" s="4" t="s">
        <v>188</v>
      </c>
      <c r="B15" s="16">
        <v>365875641.98</v>
      </c>
      <c r="C15" s="17">
        <v>20344</v>
      </c>
      <c r="D15" s="18"/>
    </row>
    <row r="16" spans="1:4" ht="15.75">
      <c r="A16" s="21" t="s">
        <v>11</v>
      </c>
      <c r="B16" s="16">
        <v>14136213.100000015</v>
      </c>
      <c r="C16" s="17">
        <v>321</v>
      </c>
      <c r="D16" s="18"/>
    </row>
    <row r="17" spans="1:4" ht="15.75">
      <c r="A17" s="21" t="s">
        <v>12</v>
      </c>
      <c r="B17" s="16">
        <v>698081.79</v>
      </c>
      <c r="C17" s="17">
        <v>29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189</v>
      </c>
      <c r="B19" s="16">
        <v>7814981.91</v>
      </c>
      <c r="C19" s="17">
        <v>0</v>
      </c>
    </row>
    <row r="20" spans="1:4" ht="16.5" thickBot="1">
      <c r="A20" s="21" t="s">
        <v>190</v>
      </c>
      <c r="B20" s="22">
        <v>343226365.18</v>
      </c>
      <c r="C20" s="23">
        <v>19994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0.36407119917340547</v>
      </c>
      <c r="C23" s="17"/>
    </row>
    <row r="24" spans="1:3" ht="15">
      <c r="A24" s="21" t="s">
        <v>16</v>
      </c>
      <c r="B24" s="26">
        <v>0.011253561586925517</v>
      </c>
      <c r="C24" s="17" t="s">
        <v>17</v>
      </c>
    </row>
    <row r="25" spans="1:3" ht="15">
      <c r="A25" s="21" t="s">
        <v>10</v>
      </c>
      <c r="B25" s="16">
        <v>964210703.53</v>
      </c>
      <c r="C25" s="17">
        <v>37826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6955424.8100000005</v>
      </c>
      <c r="C29" s="17">
        <v>295</v>
      </c>
    </row>
    <row r="30" spans="1:3" ht="15">
      <c r="A30" s="27" t="s">
        <v>20</v>
      </c>
      <c r="B30" s="16">
        <v>2062185.59</v>
      </c>
      <c r="C30" s="17">
        <v>83</v>
      </c>
    </row>
    <row r="31" spans="1:3" ht="15">
      <c r="A31" s="27" t="s">
        <v>21</v>
      </c>
      <c r="B31" s="16">
        <v>229514.86</v>
      </c>
      <c r="C31" s="17">
        <v>11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9247125.26</v>
      </c>
      <c r="C33" s="23">
        <v>389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0.0263</v>
      </c>
      <c r="C35" s="17"/>
    </row>
    <row r="36" spans="1:3" ht="15">
      <c r="A36" s="21" t="s">
        <v>25</v>
      </c>
      <c r="B36" s="29">
        <v>0.0065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16">
        <v>495170.62999999983</v>
      </c>
      <c r="C39" s="17"/>
    </row>
    <row r="40" spans="1:3" ht="15">
      <c r="A40" s="4" t="s">
        <v>191</v>
      </c>
      <c r="B40" s="16">
        <v>202911.16</v>
      </c>
      <c r="C40" s="17"/>
    </row>
    <row r="41" spans="1:3" ht="15">
      <c r="A41" s="4" t="s">
        <v>156</v>
      </c>
      <c r="B41" s="16"/>
      <c r="C41" s="17"/>
    </row>
    <row r="42" spans="1:3" ht="15">
      <c r="A42" s="4" t="s">
        <v>157</v>
      </c>
      <c r="B42" s="29">
        <v>0.0067</v>
      </c>
      <c r="C42" s="17"/>
    </row>
    <row r="43" spans="1:3" ht="15">
      <c r="A43" s="4" t="s">
        <v>158</v>
      </c>
      <c r="B43" s="29">
        <v>0.0065</v>
      </c>
      <c r="C43" s="17"/>
    </row>
    <row r="44" spans="1:3" ht="15">
      <c r="A44" s="4" t="s">
        <v>159</v>
      </c>
      <c r="B44" s="29">
        <v>0.0101</v>
      </c>
      <c r="C44" s="17"/>
    </row>
    <row r="45" spans="1:3" ht="15">
      <c r="A45" s="4" t="s">
        <v>160</v>
      </c>
      <c r="B45" s="29">
        <v>0.0141</v>
      </c>
      <c r="C45" s="17"/>
    </row>
    <row r="46" spans="1:3" ht="15.75" thickBot="1">
      <c r="A46" s="4" t="s">
        <v>29</v>
      </c>
      <c r="B46" s="31">
        <v>0.0094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0.005558357836496732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4644197.93</v>
      </c>
      <c r="C50" s="17"/>
    </row>
    <row r="51" spans="1:3" ht="15">
      <c r="A51" s="21" t="s">
        <v>32</v>
      </c>
      <c r="B51" s="16">
        <v>4644197.930000007</v>
      </c>
      <c r="C51" s="17"/>
    </row>
    <row r="52" spans="1:3" ht="15">
      <c r="A52" s="21" t="s">
        <v>154</v>
      </c>
      <c r="B52" s="26">
        <v>0.04323439526016336</v>
      </c>
      <c r="C52" s="17"/>
    </row>
    <row r="53" spans="1:3" ht="15">
      <c r="A53" s="21" t="s">
        <v>155</v>
      </c>
      <c r="B53" s="26">
        <v>0.058848556106219654</v>
      </c>
      <c r="C53" s="17"/>
    </row>
    <row r="54" spans="1:3" ht="15">
      <c r="A54" s="4" t="s">
        <v>33</v>
      </c>
      <c r="B54" s="16">
        <v>39.47259549923447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34"/>
    </row>
    <row r="57" spans="1:4" ht="15.75">
      <c r="A57" s="35"/>
      <c r="B57" s="36"/>
      <c r="C57" s="2"/>
      <c r="D57" s="18"/>
    </row>
    <row r="58" spans="1:4" ht="15.75">
      <c r="A58" s="21" t="s">
        <v>35</v>
      </c>
      <c r="B58" s="16">
        <v>15861001.06</v>
      </c>
      <c r="C58" s="2"/>
      <c r="D58" s="18"/>
    </row>
    <row r="59" spans="1:4" ht="15.75">
      <c r="A59" s="21" t="s">
        <v>36</v>
      </c>
      <c r="B59" s="16">
        <v>12675.28</v>
      </c>
      <c r="C59" s="2"/>
      <c r="D59" s="18"/>
    </row>
    <row r="60" spans="1:4" ht="15.75">
      <c r="A60" s="21" t="s">
        <v>56</v>
      </c>
      <c r="B60" s="37">
        <v>-304896.37</v>
      </c>
      <c r="C60" s="38"/>
      <c r="D60" s="18"/>
    </row>
    <row r="61" spans="1:4" ht="15.75">
      <c r="A61" s="4" t="s">
        <v>37</v>
      </c>
      <c r="B61" s="38">
        <v>0</v>
      </c>
      <c r="C61" s="2"/>
      <c r="D61" s="18"/>
    </row>
    <row r="62" spans="1:4" ht="16.5" thickBot="1">
      <c r="A62" s="4" t="s">
        <v>38</v>
      </c>
      <c r="B62" s="22">
        <v>15568779.97</v>
      </c>
      <c r="C62" s="2"/>
      <c r="D62" s="18"/>
    </row>
    <row r="63" spans="2:4" ht="16.5" thickTop="1">
      <c r="B63" s="38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9" t="s">
        <v>40</v>
      </c>
      <c r="B65" s="38">
        <v>0</v>
      </c>
      <c r="C65" s="38"/>
      <c r="D65" s="18"/>
    </row>
    <row r="66" spans="1:4" ht="15.75">
      <c r="A66" s="39" t="s">
        <v>41</v>
      </c>
      <c r="B66" s="16">
        <v>446163.81</v>
      </c>
      <c r="C66" s="2"/>
      <c r="D66" s="18"/>
    </row>
    <row r="67" spans="1:4" ht="15.75">
      <c r="A67" s="39" t="s">
        <v>42</v>
      </c>
      <c r="B67" s="38">
        <v>0</v>
      </c>
      <c r="C67" s="2"/>
      <c r="D67" s="18"/>
    </row>
    <row r="68" spans="1:4" ht="15.75">
      <c r="A68" s="39" t="s">
        <v>43</v>
      </c>
      <c r="B68" s="16">
        <v>52256.25</v>
      </c>
      <c r="C68" s="2"/>
      <c r="D68" s="18"/>
    </row>
    <row r="69" spans="1:4" ht="15.75">
      <c r="A69" s="39" t="s">
        <v>44</v>
      </c>
      <c r="B69" s="38">
        <v>0</v>
      </c>
      <c r="C69" s="38"/>
      <c r="D69" s="18"/>
    </row>
    <row r="70" spans="1:4" ht="15.75">
      <c r="A70" s="39" t="s">
        <v>45</v>
      </c>
      <c r="B70" s="16">
        <v>29601.25</v>
      </c>
      <c r="C70" s="38"/>
      <c r="D70" s="18"/>
    </row>
    <row r="71" spans="1:4" ht="15.75">
      <c r="A71" s="39" t="s">
        <v>46</v>
      </c>
      <c r="B71" s="16">
        <v>9658316.9</v>
      </c>
      <c r="C71" s="38"/>
      <c r="D71" s="18"/>
    </row>
    <row r="72" spans="1:4" ht="15.75" hidden="1">
      <c r="A72" s="39" t="s">
        <v>47</v>
      </c>
      <c r="B72" s="38">
        <v>0</v>
      </c>
      <c r="C72" s="38"/>
      <c r="D72" s="18"/>
    </row>
    <row r="73" spans="1:4" ht="15.75" hidden="1">
      <c r="A73" s="39" t="s">
        <v>48</v>
      </c>
      <c r="B73" s="38">
        <v>0</v>
      </c>
      <c r="C73" s="38"/>
      <c r="D73" s="18"/>
    </row>
    <row r="74" spans="1:4" ht="15.75" hidden="1">
      <c r="A74" s="39" t="s">
        <v>49</v>
      </c>
      <c r="B74" s="38">
        <v>0</v>
      </c>
      <c r="C74" s="38"/>
      <c r="D74" s="18"/>
    </row>
    <row r="75" spans="1:4" ht="15.75" hidden="1">
      <c r="A75" s="39" t="s">
        <v>50</v>
      </c>
      <c r="B75" s="38">
        <v>0</v>
      </c>
      <c r="C75" s="38"/>
      <c r="D75" s="18"/>
    </row>
    <row r="76" spans="1:4" ht="15.75">
      <c r="A76" s="39" t="s">
        <v>51</v>
      </c>
      <c r="B76" s="38">
        <v>0</v>
      </c>
      <c r="C76" s="38"/>
      <c r="D76" s="18"/>
    </row>
    <row r="77" spans="1:4" ht="15.75">
      <c r="A77" s="39" t="s">
        <v>52</v>
      </c>
      <c r="B77" s="16">
        <v>4644197.93</v>
      </c>
      <c r="C77" s="40"/>
      <c r="D77" s="18"/>
    </row>
    <row r="78" spans="1:4" ht="15.75">
      <c r="A78" s="39" t="s">
        <v>53</v>
      </c>
      <c r="B78" s="38">
        <v>0</v>
      </c>
      <c r="C78" s="40"/>
      <c r="D78" s="18"/>
    </row>
    <row r="79" spans="1:4" ht="15.75">
      <c r="A79" s="39" t="s">
        <v>54</v>
      </c>
      <c r="B79" s="16">
        <v>738243.83</v>
      </c>
      <c r="C79" s="2"/>
      <c r="D79" s="18"/>
    </row>
    <row r="80" spans="1:4" ht="15.75" hidden="1">
      <c r="A80" s="39" t="s">
        <v>153</v>
      </c>
      <c r="B80" s="58">
        <v>0</v>
      </c>
      <c r="C80" s="2"/>
      <c r="D80" s="18"/>
    </row>
    <row r="81" spans="2:4" ht="15.75">
      <c r="B81" s="38"/>
      <c r="C81" s="2"/>
      <c r="D81" s="18"/>
    </row>
    <row r="82" spans="1:4" ht="15.75">
      <c r="A82" s="4" t="s">
        <v>55</v>
      </c>
      <c r="B82" s="16">
        <v>15568779.97</v>
      </c>
      <c r="C82" s="38"/>
      <c r="D82" s="18"/>
    </row>
    <row r="83" spans="2:4" ht="15.75">
      <c r="B83" s="38"/>
      <c r="C83" s="2"/>
      <c r="D83" s="18"/>
    </row>
    <row r="84" spans="1:4" ht="15.75">
      <c r="A84" s="4" t="s">
        <v>56</v>
      </c>
      <c r="B84" s="16">
        <v>304896.37</v>
      </c>
      <c r="C84" s="2"/>
      <c r="D84" s="18"/>
    </row>
    <row r="85" spans="1:4" ht="15.75">
      <c r="A85" s="4" t="s">
        <v>57</v>
      </c>
      <c r="B85" s="38">
        <v>0</v>
      </c>
      <c r="C85" s="17"/>
      <c r="D85" s="18"/>
    </row>
    <row r="86" spans="1:4" ht="15.75">
      <c r="A86" s="4" t="s">
        <v>58</v>
      </c>
      <c r="B86" s="38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34"/>
    </row>
    <row r="88" spans="1:4" ht="15.75">
      <c r="A88" s="35"/>
      <c r="B88" s="36"/>
      <c r="C88" s="2"/>
      <c r="D88" s="18"/>
    </row>
    <row r="89" spans="1:4" ht="15.75">
      <c r="A89" s="41" t="s">
        <v>60</v>
      </c>
      <c r="B89" s="16">
        <v>884710000</v>
      </c>
      <c r="C89" s="42"/>
      <c r="D89" s="18"/>
    </row>
    <row r="90" spans="1:4" ht="15.75">
      <c r="A90" s="41" t="s">
        <v>61</v>
      </c>
      <c r="B90" s="16">
        <v>27870000</v>
      </c>
      <c r="C90" s="42"/>
      <c r="D90" s="18"/>
    </row>
    <row r="91" spans="1:4" ht="15.75">
      <c r="A91" s="41" t="s">
        <v>62</v>
      </c>
      <c r="B91" s="16">
        <v>13930000</v>
      </c>
      <c r="C91" s="42"/>
      <c r="D91" s="18"/>
    </row>
    <row r="92" spans="1:4" ht="15.75">
      <c r="A92" s="21"/>
      <c r="B92" s="16"/>
      <c r="C92" s="42"/>
      <c r="D92" s="18"/>
    </row>
    <row r="93" spans="1:4" ht="15.75">
      <c r="A93" s="35" t="s">
        <v>63</v>
      </c>
      <c r="B93" s="16"/>
      <c r="C93" s="42"/>
      <c r="D93" s="18"/>
    </row>
    <row r="94" spans="1:4" ht="15.75">
      <c r="A94" s="41" t="s">
        <v>182</v>
      </c>
      <c r="B94" s="16">
        <v>352884682.08</v>
      </c>
      <c r="C94" s="42"/>
      <c r="D94" s="18"/>
    </row>
    <row r="95" spans="1:4" ht="15.75">
      <c r="A95" s="41" t="s">
        <v>64</v>
      </c>
      <c r="B95" s="16">
        <v>14302514.83</v>
      </c>
      <c r="C95" s="42" t="s">
        <v>65</v>
      </c>
      <c r="D95" s="18"/>
    </row>
    <row r="96" spans="1:4" ht="15.75">
      <c r="A96" s="41" t="s">
        <v>192</v>
      </c>
      <c r="B96" s="16">
        <v>338582167.25</v>
      </c>
      <c r="C96" s="42" t="s">
        <v>65</v>
      </c>
      <c r="D96" s="18"/>
    </row>
    <row r="97" spans="1:4" ht="15.75">
      <c r="A97" s="43"/>
      <c r="B97" s="16"/>
      <c r="C97" s="42"/>
      <c r="D97" s="18"/>
    </row>
    <row r="98" spans="1:4" ht="15.75">
      <c r="A98" s="32" t="s">
        <v>66</v>
      </c>
      <c r="C98" s="44"/>
      <c r="D98" s="18"/>
    </row>
    <row r="99" spans="1:4" ht="15.75">
      <c r="A99" s="41" t="s">
        <v>182</v>
      </c>
      <c r="B99" s="16">
        <v>0</v>
      </c>
      <c r="C99" s="44"/>
      <c r="D99" s="18"/>
    </row>
    <row r="100" spans="1:4" ht="15.75">
      <c r="A100" s="41" t="s">
        <v>64</v>
      </c>
      <c r="B100" s="16">
        <v>0</v>
      </c>
      <c r="C100" s="44"/>
      <c r="D100" s="18"/>
    </row>
    <row r="101" spans="1:4" ht="15.75">
      <c r="A101" s="41" t="s">
        <v>192</v>
      </c>
      <c r="B101" s="16">
        <v>0</v>
      </c>
      <c r="C101" s="44"/>
      <c r="D101" s="18"/>
    </row>
    <row r="102" spans="1:4" ht="15.75">
      <c r="A102" s="45" t="s">
        <v>193</v>
      </c>
      <c r="B102" s="46">
        <v>0</v>
      </c>
      <c r="C102" s="44"/>
      <c r="D102" s="18"/>
    </row>
    <row r="103" spans="1:4" ht="15.75">
      <c r="A103" s="21"/>
      <c r="B103" s="2"/>
      <c r="C103" s="44"/>
      <c r="D103" s="18"/>
    </row>
    <row r="104" spans="1:4" ht="15.75">
      <c r="A104" s="35" t="s">
        <v>67</v>
      </c>
      <c r="C104" s="44"/>
      <c r="D104" s="18"/>
    </row>
    <row r="105" spans="1:4" ht="15.75">
      <c r="A105" s="41" t="s">
        <v>182</v>
      </c>
      <c r="B105" s="16">
        <v>0</v>
      </c>
      <c r="C105" s="44"/>
      <c r="D105" s="18"/>
    </row>
    <row r="106" spans="1:4" ht="15.75">
      <c r="A106" s="41" t="s">
        <v>64</v>
      </c>
      <c r="B106" s="16">
        <v>0</v>
      </c>
      <c r="C106" s="44"/>
      <c r="D106" s="18"/>
    </row>
    <row r="107" spans="1:4" ht="15.75">
      <c r="A107" s="41" t="s">
        <v>192</v>
      </c>
      <c r="B107" s="16">
        <v>0</v>
      </c>
      <c r="C107" s="44"/>
      <c r="D107" s="18"/>
    </row>
    <row r="108" spans="1:4" ht="15.75">
      <c r="A108" s="45" t="s">
        <v>193</v>
      </c>
      <c r="B108" s="46">
        <v>0</v>
      </c>
      <c r="C108" s="44"/>
      <c r="D108" s="18"/>
    </row>
    <row r="109" spans="1:4" ht="15.75">
      <c r="A109" s="45"/>
      <c r="B109" s="46"/>
      <c r="C109" s="44"/>
      <c r="D109" s="18"/>
    </row>
    <row r="110" spans="1:4" ht="15.75" hidden="1">
      <c r="A110" s="35" t="s">
        <v>68</v>
      </c>
      <c r="C110" s="44"/>
      <c r="D110" s="18"/>
    </row>
    <row r="111" spans="1:4" ht="15.75" hidden="1">
      <c r="A111" s="41" t="s">
        <v>182</v>
      </c>
      <c r="B111" s="16">
        <v>0</v>
      </c>
      <c r="C111" s="44"/>
      <c r="D111" s="18"/>
    </row>
    <row r="112" spans="1:4" ht="15.75" hidden="1">
      <c r="A112" s="41" t="s">
        <v>64</v>
      </c>
      <c r="B112" s="16">
        <v>0</v>
      </c>
      <c r="C112" s="44"/>
      <c r="D112" s="18"/>
    </row>
    <row r="113" spans="1:4" ht="15.75" hidden="1">
      <c r="A113" s="41" t="s">
        <v>192</v>
      </c>
      <c r="B113" s="16">
        <v>0</v>
      </c>
      <c r="C113" s="44"/>
      <c r="D113" s="18"/>
    </row>
    <row r="114" spans="1:4" ht="15.75" hidden="1">
      <c r="A114" s="45" t="s">
        <v>193</v>
      </c>
      <c r="B114" s="46">
        <v>0</v>
      </c>
      <c r="C114" s="44"/>
      <c r="D114" s="18"/>
    </row>
    <row r="115" spans="1:4" ht="15.75" hidden="1">
      <c r="A115" s="45"/>
      <c r="C115" s="44"/>
      <c r="D115" s="18"/>
    </row>
    <row r="116" spans="1:4" ht="15.75">
      <c r="A116" s="35" t="s">
        <v>69</v>
      </c>
      <c r="B116" s="2"/>
      <c r="C116" s="44"/>
      <c r="D116" s="18"/>
    </row>
    <row r="117" spans="1:4" ht="15.75">
      <c r="A117" s="41" t="s">
        <v>182</v>
      </c>
      <c r="B117" s="16">
        <v>231934682.08</v>
      </c>
      <c r="C117" s="44"/>
      <c r="D117" s="18"/>
    </row>
    <row r="118" spans="1:4" ht="15.75">
      <c r="A118" s="41" t="s">
        <v>64</v>
      </c>
      <c r="B118" s="16">
        <v>14302514.83</v>
      </c>
      <c r="C118" s="44"/>
      <c r="D118" s="18"/>
    </row>
    <row r="119" spans="1:4" ht="15.75">
      <c r="A119" s="41" t="s">
        <v>192</v>
      </c>
      <c r="B119" s="16">
        <v>217632167.25</v>
      </c>
      <c r="C119" s="44"/>
      <c r="D119" s="18"/>
    </row>
    <row r="120" spans="1:4" ht="15.75">
      <c r="A120" s="45" t="s">
        <v>193</v>
      </c>
      <c r="B120" s="46">
        <v>0.711727933</v>
      </c>
      <c r="C120" s="2"/>
      <c r="D120" s="18"/>
    </row>
    <row r="121" spans="1:4" ht="15.75">
      <c r="A121" s="45"/>
      <c r="C121" s="44"/>
      <c r="D121" s="18"/>
    </row>
    <row r="122" spans="1:4" ht="15.75">
      <c r="A122" s="35" t="s">
        <v>70</v>
      </c>
      <c r="C122" s="44"/>
      <c r="D122" s="18"/>
    </row>
    <row r="123" spans="1:4" ht="15.75">
      <c r="A123" s="41" t="s">
        <v>182</v>
      </c>
      <c r="B123" s="16">
        <v>79150000</v>
      </c>
      <c r="C123" s="44"/>
      <c r="D123" s="18"/>
    </row>
    <row r="124" spans="1:4" ht="15.75">
      <c r="A124" s="41" t="s">
        <v>64</v>
      </c>
      <c r="B124" s="16">
        <v>0</v>
      </c>
      <c r="C124" s="44"/>
      <c r="D124" s="18"/>
    </row>
    <row r="125" spans="1:4" ht="15.75">
      <c r="A125" s="41" t="s">
        <v>192</v>
      </c>
      <c r="B125" s="16">
        <v>79150000</v>
      </c>
      <c r="C125" s="44"/>
      <c r="D125" s="18"/>
    </row>
    <row r="126" spans="1:4" ht="15.75">
      <c r="A126" s="45" t="s">
        <v>193</v>
      </c>
      <c r="B126" s="46">
        <v>1</v>
      </c>
      <c r="C126" s="44"/>
      <c r="D126" s="18"/>
    </row>
    <row r="127" spans="1:4" s="57" customFormat="1" ht="15.75">
      <c r="A127" s="43"/>
      <c r="B127" s="16"/>
      <c r="C127" s="44"/>
      <c r="D127" s="18"/>
    </row>
    <row r="128" spans="1:4" s="57" customFormat="1" ht="15.75">
      <c r="A128" s="35" t="s">
        <v>71</v>
      </c>
      <c r="B128" s="4"/>
      <c r="C128" s="2"/>
      <c r="D128" s="18"/>
    </row>
    <row r="129" spans="1:4" s="57" customFormat="1" ht="15.75">
      <c r="A129" s="41" t="s">
        <v>182</v>
      </c>
      <c r="B129" s="16">
        <v>27870000</v>
      </c>
      <c r="C129" s="2"/>
      <c r="D129" s="18"/>
    </row>
    <row r="130" spans="1:4" s="57" customFormat="1" ht="15.75">
      <c r="A130" s="41" t="s">
        <v>64</v>
      </c>
      <c r="B130" s="16">
        <v>0</v>
      </c>
      <c r="C130" s="2"/>
      <c r="D130" s="18"/>
    </row>
    <row r="131" spans="1:4" s="57" customFormat="1" ht="15.75">
      <c r="A131" s="41" t="s">
        <v>192</v>
      </c>
      <c r="B131" s="16">
        <v>27870000</v>
      </c>
      <c r="C131" s="2"/>
      <c r="D131" s="18"/>
    </row>
    <row r="132" spans="1:4" s="57" customFormat="1" ht="15.75">
      <c r="A132" s="45" t="s">
        <v>193</v>
      </c>
      <c r="B132" s="46">
        <v>1</v>
      </c>
      <c r="C132" s="2"/>
      <c r="D132" s="18"/>
    </row>
    <row r="133" spans="1:4" s="57" customFormat="1" ht="15.75">
      <c r="A133" s="45"/>
      <c r="B133" s="46"/>
      <c r="C133" s="2"/>
      <c r="D133" s="18"/>
    </row>
    <row r="134" spans="1:4" s="57" customFormat="1" ht="15.75">
      <c r="A134" s="35" t="s">
        <v>72</v>
      </c>
      <c r="B134" s="46"/>
      <c r="C134" s="2"/>
      <c r="D134" s="18"/>
    </row>
    <row r="135" spans="1:4" s="57" customFormat="1" ht="15.75">
      <c r="A135" s="41" t="s">
        <v>182</v>
      </c>
      <c r="B135" s="16">
        <v>13930000</v>
      </c>
      <c r="C135" s="2"/>
      <c r="D135" s="18"/>
    </row>
    <row r="136" spans="1:4" s="57" customFormat="1" ht="15.75">
      <c r="A136" s="41" t="s">
        <v>64</v>
      </c>
      <c r="B136" s="16">
        <v>0</v>
      </c>
      <c r="C136" s="2"/>
      <c r="D136" s="18"/>
    </row>
    <row r="137" spans="1:4" s="57" customFormat="1" ht="15.75">
      <c r="A137" s="41" t="s">
        <v>192</v>
      </c>
      <c r="B137" s="16">
        <v>13930000</v>
      </c>
      <c r="C137" s="2"/>
      <c r="D137" s="18"/>
    </row>
    <row r="138" spans="1:4" s="57" customFormat="1" ht="15.75">
      <c r="A138" s="45" t="s">
        <v>193</v>
      </c>
      <c r="B138" s="46">
        <v>1</v>
      </c>
      <c r="C138" s="2"/>
      <c r="D138" s="18"/>
    </row>
    <row r="139" spans="1:4" s="57" customFormat="1" ht="15.75">
      <c r="A139" s="45"/>
      <c r="B139" s="46"/>
      <c r="C139" s="2"/>
      <c r="D139" s="18"/>
    </row>
    <row r="140" spans="1:4" s="57" customFormat="1" ht="15.75" hidden="1">
      <c r="A140" s="35" t="s">
        <v>73</v>
      </c>
      <c r="B140" s="46"/>
      <c r="C140" s="2"/>
      <c r="D140" s="18"/>
    </row>
    <row r="141" spans="1:4" s="57" customFormat="1" ht="15.75" hidden="1">
      <c r="A141" s="41" t="s">
        <v>182</v>
      </c>
      <c r="B141" s="16">
        <v>0</v>
      </c>
      <c r="C141" s="2"/>
      <c r="D141" s="18"/>
    </row>
    <row r="142" spans="1:4" s="57" customFormat="1" ht="15.75" hidden="1">
      <c r="A142" s="41" t="s">
        <v>64</v>
      </c>
      <c r="B142" s="16">
        <v>0</v>
      </c>
      <c r="C142" s="2"/>
      <c r="D142" s="18"/>
    </row>
    <row r="143" spans="1:4" s="57" customFormat="1" ht="15.75" hidden="1">
      <c r="A143" s="41" t="s">
        <v>192</v>
      </c>
      <c r="B143" s="16">
        <v>0</v>
      </c>
      <c r="C143" s="2"/>
      <c r="D143" s="18"/>
    </row>
    <row r="144" spans="1:4" s="57" customFormat="1" ht="15.75" hidden="1">
      <c r="A144" s="45" t="s">
        <v>193</v>
      </c>
      <c r="B144" s="16">
        <v>0</v>
      </c>
      <c r="C144" s="2"/>
      <c r="D144" s="18"/>
    </row>
    <row r="145" spans="1:4" s="57" customFormat="1" ht="15.75" hidden="1">
      <c r="A145" s="45"/>
      <c r="B145" s="46"/>
      <c r="C145" s="2"/>
      <c r="D145" s="18"/>
    </row>
    <row r="146" spans="1:4" s="57" customFormat="1" ht="15.75" hidden="1">
      <c r="A146" s="35" t="s">
        <v>74</v>
      </c>
      <c r="B146" s="46"/>
      <c r="C146" s="2"/>
      <c r="D146" s="18"/>
    </row>
    <row r="147" spans="1:4" s="57" customFormat="1" ht="15.75" hidden="1">
      <c r="A147" s="41" t="s">
        <v>182</v>
      </c>
      <c r="B147" s="16">
        <v>0</v>
      </c>
      <c r="C147" s="2"/>
      <c r="D147" s="18"/>
    </row>
    <row r="148" spans="1:4" s="57" customFormat="1" ht="15.75" hidden="1">
      <c r="A148" s="41" t="s">
        <v>64</v>
      </c>
      <c r="B148" s="16">
        <v>0</v>
      </c>
      <c r="C148" s="2"/>
      <c r="D148" s="18"/>
    </row>
    <row r="149" spans="1:4" s="57" customFormat="1" ht="15.75" hidden="1">
      <c r="A149" s="41" t="s">
        <v>192</v>
      </c>
      <c r="B149" s="16">
        <v>0</v>
      </c>
      <c r="C149" s="2"/>
      <c r="D149" s="18"/>
    </row>
    <row r="150" spans="1:4" s="57" customFormat="1" ht="15.75" hidden="1">
      <c r="A150" s="45" t="s">
        <v>193</v>
      </c>
      <c r="B150" s="16">
        <v>0</v>
      </c>
      <c r="C150" s="2"/>
      <c r="D150" s="18"/>
    </row>
    <row r="151" spans="1:4" s="57" customFormat="1" ht="15.75">
      <c r="A151" s="45"/>
      <c r="B151" s="4"/>
      <c r="C151" s="2"/>
      <c r="D151" s="18"/>
    </row>
    <row r="152" spans="1:4" s="57" customFormat="1" ht="15.75">
      <c r="A152" s="25" t="s">
        <v>75</v>
      </c>
      <c r="B152" s="33" t="s">
        <v>8</v>
      </c>
      <c r="C152" s="8"/>
      <c r="D152" s="34"/>
    </row>
    <row r="153" spans="1:4" s="57" customFormat="1" ht="15.75">
      <c r="A153" s="47"/>
      <c r="B153" s="42"/>
      <c r="C153" s="42"/>
      <c r="D153" s="18"/>
    </row>
    <row r="154" spans="1:4" s="57" customFormat="1" ht="15.75">
      <c r="A154" s="27" t="s">
        <v>76</v>
      </c>
      <c r="B154" s="16">
        <v>528021.31</v>
      </c>
      <c r="C154" s="42"/>
      <c r="D154" s="18"/>
    </row>
    <row r="155" spans="1:4" s="57" customFormat="1" ht="15.75">
      <c r="A155" s="27" t="s">
        <v>77</v>
      </c>
      <c r="B155" s="16">
        <v>14302514.83</v>
      </c>
      <c r="C155" s="42"/>
      <c r="D155" s="18"/>
    </row>
    <row r="156" spans="1:4" s="57" customFormat="1" ht="16.5" thickBot="1">
      <c r="A156" s="27" t="s">
        <v>78</v>
      </c>
      <c r="B156" s="22">
        <v>14830536.14</v>
      </c>
      <c r="C156" s="42"/>
      <c r="D156" s="18"/>
    </row>
    <row r="157" spans="1:4" s="57" customFormat="1" ht="16.5" thickTop="1">
      <c r="A157" s="27"/>
      <c r="B157" s="16"/>
      <c r="C157" s="42"/>
      <c r="D157" s="18"/>
    </row>
    <row r="158" spans="1:4" s="57" customFormat="1" ht="15.75">
      <c r="A158" s="35" t="s">
        <v>66</v>
      </c>
      <c r="B158" s="36"/>
      <c r="C158" s="11"/>
      <c r="D158" s="18"/>
    </row>
    <row r="159" spans="1:4" ht="15.75">
      <c r="A159" s="21" t="s">
        <v>79</v>
      </c>
      <c r="B159" s="48">
        <v>0.0039629</v>
      </c>
      <c r="C159" s="11"/>
      <c r="D159" s="18"/>
    </row>
    <row r="160" spans="1:4" ht="15.75">
      <c r="A160" s="27" t="s">
        <v>80</v>
      </c>
      <c r="B160" s="16">
        <v>0</v>
      </c>
      <c r="C160" s="2"/>
      <c r="D160" s="18"/>
    </row>
    <row r="161" spans="1:4" ht="15.75">
      <c r="A161" s="27" t="s">
        <v>64</v>
      </c>
      <c r="B161" s="16">
        <v>0</v>
      </c>
      <c r="C161" s="49"/>
      <c r="D161" s="18"/>
    </row>
    <row r="162" spans="1:4" ht="16.5" thickBot="1">
      <c r="A162" s="27" t="s">
        <v>81</v>
      </c>
      <c r="B162" s="22">
        <v>0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5" t="s">
        <v>67</v>
      </c>
      <c r="B164" s="36"/>
      <c r="C164" s="11"/>
      <c r="D164" s="18"/>
    </row>
    <row r="165" spans="1:4" ht="15.75">
      <c r="A165" s="21" t="s">
        <v>79</v>
      </c>
      <c r="B165" s="48">
        <v>0.0115</v>
      </c>
      <c r="C165" s="11"/>
      <c r="D165" s="18"/>
    </row>
    <row r="166" spans="1:4" ht="15.75">
      <c r="A166" s="27" t="s">
        <v>80</v>
      </c>
      <c r="B166" s="16">
        <v>0</v>
      </c>
      <c r="C166" s="2"/>
      <c r="D166" s="18"/>
    </row>
    <row r="167" spans="1:4" ht="15.75">
      <c r="A167" s="27" t="s">
        <v>64</v>
      </c>
      <c r="B167" s="16">
        <v>0</v>
      </c>
      <c r="C167" s="2"/>
      <c r="D167" s="18"/>
    </row>
    <row r="168" spans="1:4" ht="16.5" thickBot="1">
      <c r="A168" s="27" t="s">
        <v>82</v>
      </c>
      <c r="B168" s="22">
        <v>0</v>
      </c>
      <c r="C168" s="49"/>
      <c r="D168" s="18"/>
    </row>
    <row r="169" spans="1:4" ht="16.5" hidden="1" thickTop="1">
      <c r="A169" s="27"/>
      <c r="B169" s="16"/>
      <c r="C169" s="49"/>
      <c r="D169" s="18"/>
    </row>
    <row r="170" spans="1:4" ht="16.5" hidden="1" thickTop="1">
      <c r="A170" s="35" t="s">
        <v>68</v>
      </c>
      <c r="B170" s="36"/>
      <c r="C170" s="11"/>
      <c r="D170" s="18"/>
    </row>
    <row r="171" spans="1:4" ht="16.5" hidden="1" thickTop="1">
      <c r="A171" s="32" t="s">
        <v>83</v>
      </c>
      <c r="B171" s="48">
        <v>0.0531864</v>
      </c>
      <c r="C171" s="11"/>
      <c r="D171" s="18"/>
    </row>
    <row r="172" spans="1:4" ht="16.5" hidden="1" thickTop="1">
      <c r="A172" s="21" t="s">
        <v>79</v>
      </c>
      <c r="B172" s="48" t="s">
        <v>17</v>
      </c>
      <c r="C172" s="11"/>
      <c r="D172" s="18"/>
    </row>
    <row r="173" spans="1:4" ht="16.5" hidden="1" thickTop="1">
      <c r="A173" s="27" t="s">
        <v>80</v>
      </c>
      <c r="B173" s="16">
        <v>0</v>
      </c>
      <c r="C173" s="2"/>
      <c r="D173" s="18"/>
    </row>
    <row r="174" spans="1:4" ht="16.5" hidden="1" thickTop="1">
      <c r="A174" s="27" t="s">
        <v>64</v>
      </c>
      <c r="B174" s="16">
        <v>0</v>
      </c>
      <c r="C174" s="2"/>
      <c r="D174" s="18"/>
    </row>
    <row r="175" spans="1:4" ht="17.25" hidden="1" thickBot="1" thickTop="1">
      <c r="A175" s="27" t="s">
        <v>84</v>
      </c>
      <c r="B175" s="22">
        <v>0</v>
      </c>
      <c r="C175" s="49"/>
      <c r="D175" s="18"/>
    </row>
    <row r="176" ht="16.5" thickTop="1">
      <c r="D176" s="18"/>
    </row>
    <row r="177" spans="1:4" ht="15.75">
      <c r="A177" s="35" t="s">
        <v>69</v>
      </c>
      <c r="B177" s="36"/>
      <c r="C177" s="11"/>
      <c r="D177" s="18"/>
    </row>
    <row r="178" spans="1:4" ht="15.75">
      <c r="A178" s="21" t="s">
        <v>79</v>
      </c>
      <c r="B178" s="48">
        <v>0.0166</v>
      </c>
      <c r="C178" s="11"/>
      <c r="D178" s="18"/>
    </row>
    <row r="179" spans="1:4" ht="15.75">
      <c r="A179" s="27" t="s">
        <v>80</v>
      </c>
      <c r="B179" s="16">
        <v>320842.98</v>
      </c>
      <c r="C179" s="2"/>
      <c r="D179" s="18"/>
    </row>
    <row r="180" spans="1:4" ht="15.75">
      <c r="A180" s="27" t="s">
        <v>64</v>
      </c>
      <c r="B180" s="16">
        <v>14302514.83</v>
      </c>
      <c r="C180" s="2"/>
      <c r="D180" s="18"/>
    </row>
    <row r="181" spans="1:4" ht="16.5" thickBot="1">
      <c r="A181" s="27" t="s">
        <v>85</v>
      </c>
      <c r="B181" s="22">
        <v>14623357.81</v>
      </c>
      <c r="C181" s="49"/>
      <c r="D181" s="18"/>
    </row>
    <row r="182" spans="1:4" ht="16.5" thickTop="1">
      <c r="A182" s="27"/>
      <c r="B182" s="16"/>
      <c r="C182" s="49"/>
      <c r="D182" s="18"/>
    </row>
    <row r="183" spans="1:4" ht="15.75">
      <c r="A183" s="35" t="s">
        <v>70</v>
      </c>
      <c r="B183" s="36"/>
      <c r="C183" s="11"/>
      <c r="D183" s="18"/>
    </row>
    <row r="184" spans="1:4" ht="15.75">
      <c r="A184" s="21" t="s">
        <v>79</v>
      </c>
      <c r="B184" s="48">
        <v>0.019</v>
      </c>
      <c r="C184" s="11"/>
      <c r="D184" s="18"/>
    </row>
    <row r="185" spans="1:4" ht="15.75">
      <c r="A185" s="27" t="s">
        <v>80</v>
      </c>
      <c r="B185" s="16">
        <v>125320.83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86</v>
      </c>
      <c r="B187" s="22">
        <v>125320.83</v>
      </c>
      <c r="C187" s="49"/>
      <c r="D187" s="18"/>
    </row>
    <row r="188" ht="16.5" thickTop="1">
      <c r="D188" s="18"/>
    </row>
    <row r="189" spans="1:4" ht="15.75">
      <c r="A189" s="35" t="s">
        <v>71</v>
      </c>
      <c r="C189" s="2"/>
      <c r="D189" s="18"/>
    </row>
    <row r="190" spans="1:4" ht="15.75">
      <c r="A190" s="21" t="s">
        <v>79</v>
      </c>
      <c r="B190" s="48">
        <v>0.0225</v>
      </c>
      <c r="C190" s="2"/>
      <c r="D190" s="18"/>
    </row>
    <row r="191" spans="1:4" s="57" customFormat="1" ht="15.75">
      <c r="A191" s="27" t="s">
        <v>80</v>
      </c>
      <c r="B191" s="16">
        <v>52256.25</v>
      </c>
      <c r="C191" s="2"/>
      <c r="D191" s="18"/>
    </row>
    <row r="192" spans="1:4" s="57" customFormat="1" ht="15.75">
      <c r="A192" s="27" t="s">
        <v>64</v>
      </c>
      <c r="B192" s="16">
        <v>0</v>
      </c>
      <c r="C192" s="2"/>
      <c r="D192" s="18"/>
    </row>
    <row r="193" spans="1:4" s="57" customFormat="1" ht="16.5" thickBot="1">
      <c r="A193" s="27" t="s">
        <v>87</v>
      </c>
      <c r="B193" s="22">
        <v>52256.25</v>
      </c>
      <c r="C193" s="2"/>
      <c r="D193" s="18"/>
    </row>
    <row r="194" spans="1:4" s="57" customFormat="1" ht="16.5" thickTop="1">
      <c r="A194" s="27"/>
      <c r="B194" s="16"/>
      <c r="C194" s="2"/>
      <c r="D194" s="18"/>
    </row>
    <row r="195" spans="1:4" s="57" customFormat="1" ht="15.75">
      <c r="A195" s="35" t="s">
        <v>72</v>
      </c>
      <c r="B195" s="4"/>
      <c r="C195" s="2"/>
      <c r="D195" s="18"/>
    </row>
    <row r="196" spans="1:4" s="57" customFormat="1" ht="15.75">
      <c r="A196" s="21" t="s">
        <v>79</v>
      </c>
      <c r="B196" s="48">
        <v>0.0255</v>
      </c>
      <c r="C196" s="2"/>
      <c r="D196" s="18"/>
    </row>
    <row r="197" spans="1:4" s="57" customFormat="1" ht="15.75">
      <c r="A197" s="27" t="s">
        <v>80</v>
      </c>
      <c r="B197" s="16">
        <v>29601.25</v>
      </c>
      <c r="C197" s="2"/>
      <c r="D197" s="18"/>
    </row>
    <row r="198" spans="1:4" s="57" customFormat="1" ht="15.75">
      <c r="A198" s="27" t="s">
        <v>64</v>
      </c>
      <c r="B198" s="16">
        <v>0</v>
      </c>
      <c r="C198" s="2"/>
      <c r="D198" s="18"/>
    </row>
    <row r="199" spans="1:4" s="57" customFormat="1" ht="16.5" thickBot="1">
      <c r="A199" s="27" t="s">
        <v>88</v>
      </c>
      <c r="B199" s="22">
        <v>29601.25</v>
      </c>
      <c r="C199" s="2"/>
      <c r="D199" s="18"/>
    </row>
    <row r="200" spans="1:4" s="57" customFormat="1" ht="16.5" hidden="1" thickTop="1">
      <c r="A200" s="27"/>
      <c r="B200" s="16"/>
      <c r="C200" s="2"/>
      <c r="D200" s="18"/>
    </row>
    <row r="201" spans="1:4" s="57" customFormat="1" ht="16.5" hidden="1" thickTop="1">
      <c r="A201" s="35" t="s">
        <v>73</v>
      </c>
      <c r="B201" s="4"/>
      <c r="C201" s="2"/>
      <c r="D201" s="18"/>
    </row>
    <row r="202" spans="1:4" s="57" customFormat="1" ht="16.5" hidden="1" thickTop="1">
      <c r="A202" s="21" t="s">
        <v>79</v>
      </c>
      <c r="B202" s="48" t="s">
        <v>17</v>
      </c>
      <c r="C202" s="2"/>
      <c r="D202" s="18"/>
    </row>
    <row r="203" spans="1:4" s="57" customFormat="1" ht="16.5" hidden="1" thickTop="1">
      <c r="A203" s="27" t="s">
        <v>80</v>
      </c>
      <c r="B203" s="16">
        <v>0</v>
      </c>
      <c r="C203" s="2"/>
      <c r="D203" s="18"/>
    </row>
    <row r="204" spans="1:4" s="57" customFormat="1" ht="16.5" hidden="1" thickTop="1">
      <c r="A204" s="27" t="s">
        <v>64</v>
      </c>
      <c r="B204" s="16">
        <v>0</v>
      </c>
      <c r="C204" s="2"/>
      <c r="D204" s="18"/>
    </row>
    <row r="205" spans="1:4" s="57" customFormat="1" ht="17.25" hidden="1" thickBot="1" thickTop="1">
      <c r="A205" s="27" t="s">
        <v>89</v>
      </c>
      <c r="B205" s="22">
        <v>0</v>
      </c>
      <c r="C205" s="2"/>
      <c r="D205" s="18"/>
    </row>
    <row r="206" spans="1:4" s="57" customFormat="1" ht="16.5" hidden="1" thickTop="1">
      <c r="A206" s="27"/>
      <c r="B206" s="16"/>
      <c r="C206" s="2"/>
      <c r="D206" s="18"/>
    </row>
    <row r="207" spans="1:4" ht="16.5" hidden="1" thickTop="1">
      <c r="A207" s="35" t="s">
        <v>74</v>
      </c>
      <c r="C207" s="2"/>
      <c r="D207" s="18"/>
    </row>
    <row r="208" spans="1:4" ht="16.5" hidden="1" thickTop="1">
      <c r="A208" s="21" t="s">
        <v>79</v>
      </c>
      <c r="B208" s="48" t="s">
        <v>17</v>
      </c>
      <c r="C208" s="2"/>
      <c r="D208" s="18"/>
    </row>
    <row r="209" spans="1:4" ht="16.5" hidden="1" thickTop="1">
      <c r="A209" s="27" t="s">
        <v>80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90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91</v>
      </c>
      <c r="B213" s="50" t="s">
        <v>92</v>
      </c>
      <c r="C213" s="8"/>
      <c r="D213" s="34"/>
    </row>
    <row r="214" spans="1:4" ht="15.75">
      <c r="A214" s="21"/>
      <c r="C214" s="2"/>
      <c r="D214" s="18"/>
    </row>
    <row r="215" spans="1:4" ht="15.75">
      <c r="A215" s="27" t="s">
        <v>93</v>
      </c>
      <c r="B215" s="51">
        <v>0.5699035</v>
      </c>
      <c r="C215" s="2"/>
      <c r="D215" s="18"/>
    </row>
    <row r="216" spans="1:4" ht="15.75">
      <c r="A216" s="27" t="s">
        <v>94</v>
      </c>
      <c r="B216" s="51">
        <v>0</v>
      </c>
      <c r="C216" s="2"/>
      <c r="D216" s="18"/>
    </row>
    <row r="217" spans="1:4" ht="15.75">
      <c r="A217" s="27" t="s">
        <v>95</v>
      </c>
      <c r="B217" s="51">
        <v>15.4369784</v>
      </c>
      <c r="D217" s="18"/>
    </row>
    <row r="218" spans="1:4" ht="16.5" thickBot="1">
      <c r="A218" s="21" t="s">
        <v>96</v>
      </c>
      <c r="B218" s="52">
        <v>16.0068819</v>
      </c>
      <c r="D218" s="18"/>
    </row>
    <row r="219" spans="1:4" ht="16.5" thickTop="1">
      <c r="A219" s="21"/>
      <c r="B219" s="51"/>
      <c r="D219" s="18"/>
    </row>
    <row r="220" spans="1:4" ht="15.75">
      <c r="A220" s="27" t="s">
        <v>97</v>
      </c>
      <c r="B220" s="53">
        <v>0</v>
      </c>
      <c r="D220" s="18"/>
    </row>
    <row r="221" spans="1:4" ht="15.75">
      <c r="A221" s="27" t="s">
        <v>98</v>
      </c>
      <c r="B221" s="53">
        <v>0</v>
      </c>
      <c r="D221" s="18"/>
    </row>
    <row r="222" spans="1:4" ht="15.75">
      <c r="A222" s="27" t="s">
        <v>99</v>
      </c>
      <c r="B222" s="53">
        <v>0</v>
      </c>
      <c r="D222" s="18"/>
    </row>
    <row r="223" spans="1:4" ht="16.5" thickBot="1">
      <c r="A223" s="27" t="s">
        <v>100</v>
      </c>
      <c r="B223" s="54">
        <v>0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101</v>
      </c>
      <c r="B225" s="53">
        <v>0</v>
      </c>
      <c r="C225" s="17"/>
      <c r="D225" s="18"/>
    </row>
    <row r="226" spans="1:4" ht="15.75">
      <c r="A226" s="27" t="s">
        <v>102</v>
      </c>
      <c r="B226" s="53">
        <v>0</v>
      </c>
      <c r="D226" s="18"/>
    </row>
    <row r="227" spans="1:4" ht="15.75">
      <c r="A227" s="27" t="s">
        <v>103</v>
      </c>
      <c r="B227" s="53">
        <v>0</v>
      </c>
      <c r="D227" s="18"/>
    </row>
    <row r="228" spans="1:4" ht="16.5" thickBot="1">
      <c r="A228" s="27" t="s">
        <v>104</v>
      </c>
      <c r="B228" s="54">
        <v>0</v>
      </c>
      <c r="D228" s="18"/>
    </row>
    <row r="229" spans="1:4" ht="16.5" hidden="1" thickTop="1">
      <c r="A229" s="21"/>
      <c r="D229" s="18"/>
    </row>
    <row r="230" spans="1:4" ht="16.5" hidden="1" thickTop="1">
      <c r="A230" s="27" t="s">
        <v>105</v>
      </c>
      <c r="B230" s="53">
        <v>0</v>
      </c>
      <c r="C230" s="17"/>
      <c r="D230" s="18"/>
    </row>
    <row r="231" spans="1:4" ht="16.5" hidden="1" thickTop="1">
      <c r="A231" s="27" t="s">
        <v>106</v>
      </c>
      <c r="B231" s="53">
        <v>0</v>
      </c>
      <c r="D231" s="18"/>
    </row>
    <row r="232" spans="1:4" ht="16.5" hidden="1" thickTop="1">
      <c r="A232" s="27" t="s">
        <v>107</v>
      </c>
      <c r="B232" s="53">
        <v>0</v>
      </c>
      <c r="D232" s="18"/>
    </row>
    <row r="233" spans="1:4" ht="17.25" hidden="1" thickBot="1" thickTop="1">
      <c r="A233" s="27" t="s">
        <v>108</v>
      </c>
      <c r="B233" s="54">
        <v>0</v>
      </c>
      <c r="D233" s="18"/>
    </row>
    <row r="234" spans="1:4" ht="16.5" thickTop="1">
      <c r="A234" s="27"/>
      <c r="B234" s="53"/>
      <c r="D234" s="18"/>
    </row>
    <row r="235" spans="1:4" ht="15.75">
      <c r="A235" s="27" t="s">
        <v>109</v>
      </c>
      <c r="B235" s="53">
        <v>1.0492608</v>
      </c>
      <c r="D235" s="18"/>
    </row>
    <row r="236" spans="1:4" ht="15.75">
      <c r="A236" s="27" t="s">
        <v>110</v>
      </c>
      <c r="B236" s="53">
        <v>0</v>
      </c>
      <c r="D236" s="18"/>
    </row>
    <row r="237" spans="1:4" ht="15.75">
      <c r="A237" s="27" t="s">
        <v>111</v>
      </c>
      <c r="B237" s="53">
        <v>46.7738728</v>
      </c>
      <c r="D237" s="18"/>
    </row>
    <row r="238" spans="1:4" ht="16.5" thickBot="1">
      <c r="A238" s="27" t="s">
        <v>112</v>
      </c>
      <c r="B238" s="54">
        <v>47.8231336</v>
      </c>
      <c r="D238" s="18"/>
    </row>
    <row r="239" spans="1:4" ht="16.5" thickTop="1">
      <c r="A239" s="27"/>
      <c r="B239" s="53"/>
      <c r="D239" s="18"/>
    </row>
    <row r="240" spans="1:4" ht="15.75">
      <c r="A240" s="27" t="s">
        <v>113</v>
      </c>
      <c r="B240" s="53">
        <v>1.5833333</v>
      </c>
      <c r="D240" s="18"/>
    </row>
    <row r="241" spans="1:4" ht="15.75">
      <c r="A241" s="27" t="s">
        <v>114</v>
      </c>
      <c r="B241" s="53">
        <v>0</v>
      </c>
      <c r="D241" s="18"/>
    </row>
    <row r="242" spans="1:4" ht="15.75">
      <c r="A242" s="27" t="s">
        <v>115</v>
      </c>
      <c r="B242" s="53">
        <v>0</v>
      </c>
      <c r="D242" s="18"/>
    </row>
    <row r="243" spans="1:4" ht="16.5" thickBot="1">
      <c r="A243" s="27" t="s">
        <v>116</v>
      </c>
      <c r="B243" s="54">
        <v>1.5833333</v>
      </c>
      <c r="D243" s="18"/>
    </row>
    <row r="244" ht="16.5" thickTop="1">
      <c r="D244" s="18"/>
    </row>
    <row r="245" spans="1:4" ht="15.75">
      <c r="A245" s="27" t="s">
        <v>117</v>
      </c>
      <c r="B245" s="53">
        <v>1.875</v>
      </c>
      <c r="D245" s="18"/>
    </row>
    <row r="246" spans="1:4" ht="15.75">
      <c r="A246" s="27" t="s">
        <v>118</v>
      </c>
      <c r="B246" s="53">
        <v>0</v>
      </c>
      <c r="D246" s="18"/>
    </row>
    <row r="247" spans="1:4" ht="15.75">
      <c r="A247" s="21" t="s">
        <v>119</v>
      </c>
      <c r="B247" s="53">
        <v>0</v>
      </c>
      <c r="D247" s="18"/>
    </row>
    <row r="248" spans="1:4" ht="16.5" thickBot="1">
      <c r="A248" s="27" t="s">
        <v>120</v>
      </c>
      <c r="B248" s="54">
        <v>1.875</v>
      </c>
      <c r="D248" s="18"/>
    </row>
    <row r="249" spans="1:4" ht="16.5" thickTop="1">
      <c r="A249" s="27"/>
      <c r="B249" s="53"/>
      <c r="D249" s="18"/>
    </row>
    <row r="250" spans="1:4" ht="15.75">
      <c r="A250" s="27" t="s">
        <v>121</v>
      </c>
      <c r="B250" s="53">
        <v>2.125</v>
      </c>
      <c r="D250" s="18"/>
    </row>
    <row r="251" spans="1:4" ht="15.75">
      <c r="A251" s="27" t="s">
        <v>122</v>
      </c>
      <c r="B251" s="53">
        <v>0</v>
      </c>
      <c r="D251" s="18"/>
    </row>
    <row r="252" spans="1:4" ht="15.75">
      <c r="A252" s="21" t="s">
        <v>123</v>
      </c>
      <c r="B252" s="53">
        <v>0</v>
      </c>
      <c r="D252" s="18"/>
    </row>
    <row r="253" spans="1:4" ht="16.5" thickBot="1">
      <c r="A253" s="27" t="s">
        <v>124</v>
      </c>
      <c r="B253" s="54">
        <v>2.125</v>
      </c>
      <c r="D253" s="18"/>
    </row>
    <row r="254" spans="1:4" ht="16.5" thickTop="1">
      <c r="A254" s="27"/>
      <c r="B254" s="53"/>
      <c r="D254" s="18"/>
    </row>
    <row r="255" spans="1:4" ht="15.75" hidden="1">
      <c r="A255" s="27" t="s">
        <v>125</v>
      </c>
      <c r="B255" s="53">
        <v>0</v>
      </c>
      <c r="D255" s="18"/>
    </row>
    <row r="256" spans="1:4" ht="15.75" hidden="1">
      <c r="A256" s="27" t="s">
        <v>126</v>
      </c>
      <c r="B256" s="53">
        <v>0</v>
      </c>
      <c r="D256" s="18"/>
    </row>
    <row r="257" spans="1:4" ht="15.75" hidden="1">
      <c r="A257" s="21" t="s">
        <v>127</v>
      </c>
      <c r="B257" s="53">
        <v>0</v>
      </c>
      <c r="D257" s="18"/>
    </row>
    <row r="258" spans="1:4" ht="16.5" hidden="1" thickBot="1">
      <c r="A258" s="27" t="s">
        <v>128</v>
      </c>
      <c r="B258" s="54">
        <v>0</v>
      </c>
      <c r="D258" s="18"/>
    </row>
    <row r="259" spans="1:4" ht="15.75" hidden="1">
      <c r="A259" s="27"/>
      <c r="B259" s="53"/>
      <c r="D259" s="18"/>
    </row>
    <row r="260" spans="1:4" ht="15.75" hidden="1">
      <c r="A260" s="27" t="s">
        <v>129</v>
      </c>
      <c r="B260" s="53"/>
      <c r="D260" s="18"/>
    </row>
    <row r="261" spans="1:4" ht="15.75" hidden="1">
      <c r="A261" s="27" t="s">
        <v>130</v>
      </c>
      <c r="B261" s="53"/>
      <c r="D261" s="18"/>
    </row>
    <row r="262" spans="1:4" ht="15.75" hidden="1">
      <c r="A262" s="21" t="s">
        <v>131</v>
      </c>
      <c r="B262" s="53"/>
      <c r="D262" s="18"/>
    </row>
    <row r="263" spans="1:4" ht="16.5" hidden="1" thickBot="1">
      <c r="A263" s="27" t="s">
        <v>132</v>
      </c>
      <c r="B263" s="54">
        <v>0</v>
      </c>
      <c r="D263" s="18"/>
    </row>
    <row r="264" spans="1:4" ht="15.75" hidden="1">
      <c r="A264" s="27"/>
      <c r="B264" s="53"/>
      <c r="D264" s="18"/>
    </row>
    <row r="265" spans="1:4" ht="15.75">
      <c r="A265" s="21" t="s">
        <v>133</v>
      </c>
      <c r="B265" s="16">
        <v>0</v>
      </c>
      <c r="D265" s="18"/>
    </row>
    <row r="266" spans="1:4" ht="15.75">
      <c r="A266" s="21" t="s">
        <v>134</v>
      </c>
      <c r="B266" s="16">
        <v>0</v>
      </c>
      <c r="D266" s="18"/>
    </row>
    <row r="267" spans="1:4" ht="15.75">
      <c r="A267" s="21" t="s">
        <v>135</v>
      </c>
      <c r="B267" s="16">
        <v>675.29</v>
      </c>
      <c r="D267" s="18"/>
    </row>
    <row r="268" spans="1:4" ht="15.75" hidden="1">
      <c r="A268" s="21" t="s">
        <v>136</v>
      </c>
      <c r="B268" s="55">
        <v>0</v>
      </c>
      <c r="D268" s="18"/>
    </row>
    <row r="269" spans="1:4" ht="15.75" hidden="1">
      <c r="A269" s="21" t="s">
        <v>137</v>
      </c>
      <c r="B269" s="55">
        <v>0</v>
      </c>
      <c r="D269" s="18"/>
    </row>
    <row r="270" spans="1:4" ht="15.75">
      <c r="A270" s="21" t="s">
        <v>138</v>
      </c>
      <c r="B270" s="16">
        <v>324.71</v>
      </c>
      <c r="C270" s="59"/>
      <c r="D270" s="18"/>
    </row>
    <row r="271" spans="2:4" ht="15.75">
      <c r="B271" s="36"/>
      <c r="D271" s="18"/>
    </row>
    <row r="272" spans="1:4" ht="15.75">
      <c r="A272" s="25" t="s">
        <v>139</v>
      </c>
      <c r="B272" s="33" t="s">
        <v>8</v>
      </c>
      <c r="C272" s="8"/>
      <c r="D272" s="34"/>
    </row>
    <row r="273" spans="1:4" ht="15.75">
      <c r="A273" s="32"/>
      <c r="B273" s="36"/>
      <c r="C273" s="2"/>
      <c r="D273" s="18"/>
    </row>
    <row r="274" spans="1:4" ht="15.75">
      <c r="A274" s="35" t="s">
        <v>140</v>
      </c>
      <c r="C274" s="2"/>
      <c r="D274" s="18"/>
    </row>
    <row r="275" spans="1:4" ht="15.75">
      <c r="A275" s="41" t="s">
        <v>184</v>
      </c>
      <c r="B275" s="16">
        <v>2322098.97</v>
      </c>
      <c r="C275" s="2"/>
      <c r="D275" s="18"/>
    </row>
    <row r="276" spans="1:4" ht="15.75">
      <c r="A276" s="27" t="s">
        <v>141</v>
      </c>
      <c r="B276" s="16">
        <v>10343.8</v>
      </c>
      <c r="D276" s="18"/>
    </row>
    <row r="277" spans="1:4" ht="15.75">
      <c r="A277" s="21" t="s">
        <v>142</v>
      </c>
      <c r="B277" s="38">
        <v>-10343.8</v>
      </c>
      <c r="D277" s="18"/>
    </row>
    <row r="278" spans="1:4" ht="15.75">
      <c r="A278" s="21" t="s">
        <v>143</v>
      </c>
      <c r="B278" s="38">
        <v>0</v>
      </c>
      <c r="D278" s="18"/>
    </row>
    <row r="279" spans="1:4" ht="15.75">
      <c r="A279" s="41" t="s">
        <v>194</v>
      </c>
      <c r="B279" s="16">
        <v>2322098.97</v>
      </c>
      <c r="D279" s="18"/>
    </row>
    <row r="280" spans="1:4" ht="15.75">
      <c r="A280" s="21" t="s">
        <v>144</v>
      </c>
      <c r="B280" s="38">
        <v>0</v>
      </c>
      <c r="D280" s="18"/>
    </row>
    <row r="281" ht="15.75">
      <c r="D281" s="18"/>
    </row>
    <row r="282" spans="1:4" ht="15.75">
      <c r="A282" s="21" t="s">
        <v>145</v>
      </c>
      <c r="B282" s="16">
        <v>2322098.97</v>
      </c>
      <c r="D282" s="18"/>
    </row>
    <row r="283" spans="1:4" ht="15.75">
      <c r="A283" s="21"/>
      <c r="B283" s="16"/>
      <c r="D283" s="18"/>
    </row>
    <row r="284" spans="1:4" ht="15.75">
      <c r="A284" s="25" t="s">
        <v>146</v>
      </c>
      <c r="B284" s="33" t="s">
        <v>147</v>
      </c>
      <c r="C284" s="33" t="s">
        <v>148</v>
      </c>
      <c r="D284" s="33" t="s">
        <v>149</v>
      </c>
    </row>
    <row r="285" spans="1:4" ht="15">
      <c r="A285" s="21"/>
      <c r="B285" s="16"/>
      <c r="D285" s="4"/>
    </row>
    <row r="286" spans="1:4" ht="15">
      <c r="A286" s="21" t="s">
        <v>150</v>
      </c>
      <c r="B286" s="56">
        <v>2672244.9899999984</v>
      </c>
      <c r="C286" s="56">
        <v>2325549.730000001</v>
      </c>
      <c r="D286" s="56">
        <v>3479017.4500000016</v>
      </c>
    </row>
    <row r="287" spans="1:4" ht="15">
      <c r="A287" s="21" t="s">
        <v>151</v>
      </c>
      <c r="B287" s="17">
        <v>114</v>
      </c>
      <c r="C287" s="17">
        <v>97</v>
      </c>
      <c r="D287" s="17">
        <v>140</v>
      </c>
    </row>
    <row r="288" spans="1:4" s="57" customFormat="1" ht="15">
      <c r="A288" s="21" t="s">
        <v>152</v>
      </c>
      <c r="B288" s="29">
        <v>0.007303697440853612</v>
      </c>
      <c r="C288" s="29">
        <v>0.00610449308765131</v>
      </c>
      <c r="D288" s="60">
        <v>0.008773214201671639</v>
      </c>
    </row>
    <row r="289" s="57" customFormat="1" ht="12.75"/>
    <row r="290" s="57" customFormat="1" ht="15">
      <c r="A290" s="4"/>
    </row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Rausher, Eric</dc:creator>
  <cp:keywords/>
  <dc:description/>
  <cp:lastModifiedBy>Clint Miller</cp:lastModifiedBy>
  <dcterms:created xsi:type="dcterms:W3CDTF">2021-03-12T13:26:22Z</dcterms:created>
  <dcterms:modified xsi:type="dcterms:W3CDTF">2024-04-11T17:50:36Z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36fff60-1ad5-43db-ab68-e711cc1c5de4_Enabled">
    <vt:lpwstr>true</vt:lpwstr>
  </property>
  <property fmtid="{D5CDD505-2E9C-101B-9397-08002B2CF9AE}" pid="5" name="MSIP_Label_a36fff60-1ad5-43db-ab68-e711cc1c5de4_SetDate">
    <vt:lpwstr>2022-02-15T19:48:53Z</vt:lpwstr>
  </property>
  <property fmtid="{D5CDD505-2E9C-101B-9397-08002B2CF9AE}" pid="6" name="MSIP_Label_a36fff60-1ad5-43db-ab68-e711cc1c5de4_Method">
    <vt:lpwstr>Privileged</vt:lpwstr>
  </property>
  <property fmtid="{D5CDD505-2E9C-101B-9397-08002B2CF9AE}" pid="7" name="MSIP_Label_a36fff60-1ad5-43db-ab68-e711cc1c5de4_Name">
    <vt:lpwstr>Public</vt:lpwstr>
  </property>
  <property fmtid="{D5CDD505-2E9C-101B-9397-08002B2CF9AE}" pid="8" name="MSIP_Label_a36fff60-1ad5-43db-ab68-e711cc1c5de4_SiteId">
    <vt:lpwstr>e2ba673a-b782-4f44-b0b5-93da90258200</vt:lpwstr>
  </property>
  <property fmtid="{D5CDD505-2E9C-101B-9397-08002B2CF9AE}" pid="9" name="MSIP_Label_a36fff60-1ad5-43db-ab68-e711cc1c5de4_ActionId">
    <vt:lpwstr>ce1ccc05-7bc3-4673-893c-9da9888f1ec4</vt:lpwstr>
  </property>
  <property fmtid="{D5CDD505-2E9C-101B-9397-08002B2CF9AE}" pid="10" name="MSIP_Label_a36fff60-1ad5-43db-ab68-e711cc1c5de4_ContentBits">
    <vt:lpwstr>0</vt:lpwstr>
  </property>
</Properties>
</file>