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<sst xmlns="http://schemas.openxmlformats.org/spreadsheetml/2006/main" count="3050" uniqueCount="286">
  <si>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</si>
  <si>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</si>
  <si>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</si>
  <si>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</si>
  <si>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</si>
  <si>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</si>
  <si>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</si>
  <si>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</si>
  <si>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</si>
  <si>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</si>
  <si>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</si>
  <si>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</si>
  <si>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</si>
  <si>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</si>
  <si>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</si>
  <si>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</si>
  <si>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</si>
  <si>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</si>
  <si>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</si>
  <si>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</si>
  <si>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</si>
  <si>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</si>
  <si>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</si>
  <si>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</si>
  <si>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</si>
  <si>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</si>
  <si>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</si>
  <si>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</si>
  <si>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</si>
  <si>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</si>
  <si>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</si>
  <si>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</si>
  <si>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</si>
  <si>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</si>
  <si>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</si>
  <si>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</si>
  <si>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</si>
  <si>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</si>
  <si>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</si>
  <si>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</si>
  <si>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</si>
  <si>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</si>
  <si>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</si>
  <si>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</si>
  <si>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</si>
  <si>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</si>
  <si>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</si>
  <si>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</si>
  <si>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</si>
  <si>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</si>
  <si>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</si>
  <si>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</si>
  <si>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</si>
  <si>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</si>
  <si>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</si>
  <si>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</si>
  <si>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</si>
  <si>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</si>
  <si>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</si>
  <si>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</si>
  <si>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</si>
  <si>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</si>
  <si>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</si>
  <si>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</si>
  <si>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</si>
  <si>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</si>
  <si>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</si>
  <si>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A-2</t>
  </si>
  <si>
    <t>Class A-2b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</si>
  <si>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</si>
  <si>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</si>
  <si>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</si>
  <si>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</si>
  <si>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</si>
  <si>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</si>
  <si>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</si>
  <si>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</si>
  <si>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</si>
  <si>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</si>
  <si>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</si>
  <si>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</si>
  <si>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</si>
  <si>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A-2 Holders</t>
  </si>
  <si>
    <t>One-Month Libor</t>
  </si>
  <si>
    <t>Total Paid to A-2b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</si>
  <si>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</si>
  <si>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</si>
  <si>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</si>
  <si>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</si>
  <si>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</si>
  <si>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</si>
  <si>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</si>
  <si>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</si>
  <si>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</si>
  <si>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</si>
  <si>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</si>
  <si>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</si>
  <si>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</si>
  <si>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</si>
  <si>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</si>
  <si>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</si>
  <si>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A-2  Interest Distribution Amount</t>
  </si>
  <si>
    <t>A-2 Interest Carryover Shortfall</t>
  </si>
  <si>
    <t>A-2  Principal Distribution Amount</t>
  </si>
  <si>
    <t>Total A-2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</si>
  <si>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</si>
  <si>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</si>
  <si>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</si>
  <si>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</si>
  <si>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</si>
  <si>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</si>
  <si>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</si>
  <si>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</si>
  <si>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</si>
  <si>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</si>
  <si>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</si>
  <si>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</si>
  <si>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</si>
  <si>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</si>
  <si>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</si>
  <si>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</si>
  <si>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</si>
  <si>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</si>
  <si>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</si>
  <si>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</si>
  <si>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</si>
  <si>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</si>
  <si>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</si>
  <si>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</si>
  <si>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</si>
  <si>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</si>
  <si>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</si>
  <si>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</si>
  <si>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</si>
  <si>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</si>
  <si>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</si>
  <si>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</si>
  <si>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</si>
  <si>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</si>
  <si>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</si>
  <si>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</si>
  <si>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</si>
  <si>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</si>
  <si>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</si>
  <si>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</si>
  <si>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</si>
  <si>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</si>
  <si>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</si>
  <si>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</si>
  <si>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</si>
  <si>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</si>
  <si>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</si>
  <si>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</si>
  <si>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</si>
  <si>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</si>
  <si>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</si>
  <si>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</si>
  <si>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</si>
  <si>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</si>
  <si>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</si>
  <si>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World Omni Auto Receivables Trust 2021-D</t>
  </si>
  <si>
    <t>Third Prior Net Losses/(Gains) Ratio</t>
  </si>
  <si>
    <t>Pool Balance at 12/31/22</t>
  </si>
  <si>
    <t>Note Balance @ 01/17/23</t>
  </si>
  <si>
    <t>Balance as of 01/17/23</t>
  </si>
  <si>
    <t>01/01/23 - 01/31/23</t>
  </si>
  <si>
    <t>01/17/23 - 02/14/23</t>
  </si>
  <si>
    <t>Yield Supplement Overcollateralization Amount 12/31/22</t>
  </si>
  <si>
    <t>Receivables Balance 12/31/22</t>
  </si>
  <si>
    <t>Yield Supplement Overcollateralization Amount at 01/31/23</t>
  </si>
  <si>
    <t>Pool Balance at 01/31/23</t>
  </si>
  <si>
    <t>Aggregate Net Losses/(Gains) - January 2023</t>
  </si>
  <si>
    <t>`</t>
  </si>
  <si>
    <t>Note Balance @ 02/15/23</t>
  </si>
  <si>
    <t>Note Factor @ 02/15/23</t>
  </si>
  <si>
    <t>Balance as of 02/15/23</t>
  </si>
  <si>
    <t>02/01/23 - 02/28/23</t>
  </si>
  <si>
    <t>02/15/23 - 03/14/23</t>
  </si>
  <si>
    <t>Yield Supplement Overcollateralization Amount 01/31/23</t>
  </si>
  <si>
    <t>Receivables Balance 01/31/23</t>
  </si>
  <si>
    <t>Yield Supplement Overcollateralization Amount at 02/28/23</t>
  </si>
  <si>
    <t>Pool Balance at 02/28/23</t>
  </si>
  <si>
    <t>Aggregate Net Losses/(Gains) - February 2023</t>
  </si>
  <si>
    <t>Note Balance @ 03/15/23</t>
  </si>
  <si>
    <t>Note Factor @ 03/15/23</t>
  </si>
  <si>
    <t>Balance as of 03/15/23</t>
  </si>
  <si>
    <t>03/01/23 - 03/31/23</t>
  </si>
  <si>
    <t>03/15/23 - 04/16/23</t>
  </si>
  <si>
    <t>Yield Supplement Overcollateralization Amount 02/28/23</t>
  </si>
  <si>
    <t>Receivables Balance 02/28/23</t>
  </si>
  <si>
    <t>Yield Supplement Overcollateralization Amount at 03/31/23</t>
  </si>
  <si>
    <t>Pool Balance at 03/31/23</t>
  </si>
  <si>
    <t>Aggregate Net Losses/(Gains) - March 2023</t>
  </si>
  <si>
    <t>Note Balance @ 04/17/23</t>
  </si>
  <si>
    <t>Note Factor @ 04/17/23</t>
  </si>
  <si>
    <t>Balance as of 04/17/23</t>
  </si>
  <si>
    <t>04/01/23 - 04/30/23</t>
  </si>
  <si>
    <t>04/17/23 - 05/14/23</t>
  </si>
  <si>
    <t>Yield Supplement Overcollateralization Amount 03/31/23</t>
  </si>
  <si>
    <t>Receivables Balance 03/31/23</t>
  </si>
  <si>
    <t>Yield Supplement Overcollateralization Amount at 04/30/23</t>
  </si>
  <si>
    <t>Pool Balance at 04/30/23</t>
  </si>
  <si>
    <t>Aggregate Net Losses/(Gains) - April 2023</t>
  </si>
  <si>
    <t>Note Balance @ 05/15/23</t>
  </si>
  <si>
    <t>Note Factor @ 05/15/23</t>
  </si>
  <si>
    <t>Balance as of 05/15/23</t>
  </si>
  <si>
    <t>05/01/23 - 05/31/23</t>
  </si>
  <si>
    <t>05/15/23 - 06/14/23</t>
  </si>
  <si>
    <t>Yield Supplement Overcollateralization Amount 04/30/23</t>
  </si>
  <si>
    <t>Receivables Balance 04/30/23</t>
  </si>
  <si>
    <t>Yield Supplement Overcollateralization Amount at 05/31/23</t>
  </si>
  <si>
    <t>Pool Balance at 05/31/23</t>
  </si>
  <si>
    <t>Aggregate Net Losses/(Gains) - May 2023</t>
  </si>
  <si>
    <t>Note Balance @ 06/15/23</t>
  </si>
  <si>
    <t>Note Factor @ 06/15/23</t>
  </si>
  <si>
    <t>Balance as of 06/15/23</t>
  </si>
  <si>
    <t>06/01/23 - 06/30/23</t>
  </si>
  <si>
    <t>06/15/23 - 07/16/23</t>
  </si>
  <si>
    <t>Yield Supplement Overcollateralization Amount 05/31/23</t>
  </si>
  <si>
    <t>Receivables Balance 05/31/23</t>
  </si>
  <si>
    <t>Yield Supplement Overcollateralization Amount at 06/30/23</t>
  </si>
  <si>
    <t>Pool Balance at 06/30/23</t>
  </si>
  <si>
    <t>Aggregate Net Losses/(Gains) - June 2023</t>
  </si>
  <si>
    <t>Note Balance @ 07/17/23</t>
  </si>
  <si>
    <t>Note Factor @ 07/17/23</t>
  </si>
  <si>
    <t>Balance as of 07/17/23</t>
  </si>
  <si>
    <t>07/01/23 - 07/31/23</t>
  </si>
  <si>
    <t>07/17/23 - 08/14/23</t>
  </si>
  <si>
    <t>Yield Supplement Overcollateralization Amount 06/30/23</t>
  </si>
  <si>
    <t>Receivables Balance 06/30/23</t>
  </si>
  <si>
    <t>Yield Supplement Overcollateralization Amount at 07/31/23</t>
  </si>
  <si>
    <t>Pool Balance at 07/31/23</t>
  </si>
  <si>
    <t>Aggregate Net Losses/(Gains) - July 2023</t>
  </si>
  <si>
    <t>Note Balance @ 08/15/23</t>
  </si>
  <si>
    <t>Note Factor @ 08/15/23</t>
  </si>
  <si>
    <t>Balance as of 08/15/23</t>
  </si>
  <si>
    <t>08/01/23 - 08/31/23</t>
  </si>
  <si>
    <t>08/15/23 - 09/14/23</t>
  </si>
  <si>
    <t>Yield Supplement Overcollateralization Amount 07/31/23</t>
  </si>
  <si>
    <t>Receivables Balance 07/31/23</t>
  </si>
  <si>
    <t>Yield Supplement Overcollateralization Amount at 08/31/23</t>
  </si>
  <si>
    <t>Pool Balance at 08/31/23</t>
  </si>
  <si>
    <t>Aggregate Net Losses/(Gains) - August 2023</t>
  </si>
  <si>
    <t>Note Balance @ 09/15/23</t>
  </si>
  <si>
    <t>Note Factor @ 09/15/23</t>
  </si>
  <si>
    <t>Balance as of 09/15/23</t>
  </si>
  <si>
    <t>09/01/23 - 09/30/23</t>
  </si>
  <si>
    <t>09/15/23 - 10/15/23</t>
  </si>
  <si>
    <t>Yield Supplement Overcollateralization Amount 08/31/23</t>
  </si>
  <si>
    <t>Receivables Balance 08/31/23</t>
  </si>
  <si>
    <t>Yield Supplement Overcollateralization Amount at 09/30/23</t>
  </si>
  <si>
    <t>Pool Balance at 09/30/23</t>
  </si>
  <si>
    <t>Aggregate Net Losses/(Gains) - September 2023</t>
  </si>
  <si>
    <t>Note Balance @ 10/16/23</t>
  </si>
  <si>
    <t>Note Factor @ 10/16/23</t>
  </si>
  <si>
    <t>Balance as of 10/16/23</t>
  </si>
  <si>
    <t>10/01/23 - 10/31/23</t>
  </si>
  <si>
    <t>10/16/23 - 11/14/23</t>
  </si>
  <si>
    <t>Yield Supplement Overcollateralization Amount 09/30/23</t>
  </si>
  <si>
    <t>Receivables Balance 09/30/23</t>
  </si>
  <si>
    <t>Yield Supplement Overcollateralization Amount at 10/31/23</t>
  </si>
  <si>
    <t>Pool Balance at 10/31/23</t>
  </si>
  <si>
    <t>Aggregate Net Losses/(Gains) - October 2023</t>
  </si>
  <si>
    <t>Note Balance @ 11/15/23</t>
  </si>
  <si>
    <t>Note Factor @ 11/15/23</t>
  </si>
  <si>
    <t>Balance as of 11/15/23</t>
  </si>
  <si>
    <t>11/01/23 - 11/30/23</t>
  </si>
  <si>
    <t>11/15/23 - 12/14/23</t>
  </si>
  <si>
    <t>Yield Supplement Overcollateralization Amount 10/31/23</t>
  </si>
  <si>
    <t>Receivables Balance 10/31/23</t>
  </si>
  <si>
    <t>Yield Supplement Overcollateralization Amount at 11/30/23</t>
  </si>
  <si>
    <t>Pool Balance at 11/30/23</t>
  </si>
  <si>
    <t>Aggregate Net Losses/(Gains) - November 2023</t>
  </si>
  <si>
    <t>Note Balance @ 12/15/23</t>
  </si>
  <si>
    <t>Note Factor @ 12/15/23</t>
  </si>
  <si>
    <t>Balance as of 12/15/23</t>
  </si>
  <si>
    <t>12/01/23 - 12/31/23</t>
  </si>
  <si>
    <t>12/15/23 - 01/15/24</t>
  </si>
  <si>
    <t>Yield Supplement Overcollateralization Amount 11/30/23</t>
  </si>
  <si>
    <t>Receivables Balance 11/30/23</t>
  </si>
  <si>
    <t>Yield Supplement Overcollateralization Amount at 12/31/23</t>
  </si>
  <si>
    <t>Pool Balance at 12/31/23</t>
  </si>
  <si>
    <t>Aggregate Net Losses/(Gains) - December 2023</t>
  </si>
  <si>
    <t>Note Balance @ 01/16/24</t>
  </si>
  <si>
    <t>Note Factor @ 01/16/24</t>
  </si>
  <si>
    <t>Balance as of 01/16/24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</si>
</sst>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38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59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59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39" fontId="3" fillId="0" borderId="0" xfId="42" applyNumberFormat="1" applyFont="1" applyFill="1" applyBorder="1" applyAlignment="1" applyProtection="1" quotePrefix="1">
      <alignment horizontal="right"/>
      <protection/>
    </xf>
    <xf numFmtId="44" fontId="3" fillId="0" borderId="0" xfId="46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 indent="1"/>
    </xf>
    <xf numFmtId="2" fontId="3" fillId="0" borderId="0" xfId="42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10" fontId="3" fillId="0" borderId="0" xfId="46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44957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165</v>
      </c>
      <c r="C6" s="2"/>
    </row>
    <row r="7" spans="1:3" ht="15">
      <c r="A7" s="12" t="s">
        <v>3</v>
      </c>
      <c r="B7" s="11" t="s">
        <v>166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29</v>
      </c>
      <c r="C9" s="2"/>
    </row>
    <row r="10" spans="1:3" ht="15">
      <c r="A10" s="10" t="s">
        <v>6</v>
      </c>
      <c r="B10" s="14">
        <v>44972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162</v>
      </c>
      <c r="B13" s="17">
        <v>680845259.39</v>
      </c>
      <c r="C13" s="18">
        <v>31492</v>
      </c>
      <c r="D13" s="19"/>
    </row>
    <row r="14" spans="1:4" ht="15.75">
      <c r="A14" s="4" t="s">
        <v>167</v>
      </c>
      <c r="B14" s="20">
        <v>15094349.6</v>
      </c>
      <c r="C14" s="21">
        <v>0</v>
      </c>
      <c r="D14" s="19"/>
    </row>
    <row r="15" spans="1:4" ht="15.75">
      <c r="A15" s="4" t="s">
        <v>168</v>
      </c>
      <c r="B15" s="17">
        <v>695939608.99</v>
      </c>
      <c r="C15" s="18">
        <v>31492</v>
      </c>
      <c r="D15" s="19"/>
    </row>
    <row r="16" spans="1:4" ht="15.75">
      <c r="A16" s="22" t="s">
        <v>11</v>
      </c>
      <c r="B16" s="17">
        <v>22871256.279999964</v>
      </c>
      <c r="C16" s="18">
        <v>412</v>
      </c>
      <c r="D16" s="19"/>
    </row>
    <row r="17" spans="1:4" ht="15.75">
      <c r="A17" s="22" t="s">
        <v>12</v>
      </c>
      <c r="B17" s="17">
        <v>860876.5</v>
      </c>
      <c r="C17" s="18">
        <v>36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169</v>
      </c>
      <c r="B19" s="17">
        <v>14242719.21</v>
      </c>
      <c r="C19" s="18">
        <v>0</v>
      </c>
    </row>
    <row r="20" spans="1:4" ht="16.5" thickBot="1">
      <c r="A20" s="22" t="s">
        <v>170</v>
      </c>
      <c r="B20" s="23">
        <v>657964757</v>
      </c>
      <c r="C20" s="24">
        <v>31044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0.5677444408049155</v>
      </c>
      <c r="C23" s="18"/>
    </row>
    <row r="24" spans="1:3" ht="15">
      <c r="A24" s="22" t="s">
        <v>16</v>
      </c>
      <c r="B24" s="27">
        <v>0.011526997032761893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7956320.09</v>
      </c>
      <c r="C29" s="18">
        <v>306</v>
      </c>
    </row>
    <row r="30" spans="1:3" ht="15">
      <c r="A30" s="28" t="s">
        <v>20</v>
      </c>
      <c r="B30" s="17">
        <v>2390888.71</v>
      </c>
      <c r="C30" s="18">
        <v>94</v>
      </c>
    </row>
    <row r="31" spans="1:3" ht="15">
      <c r="A31" s="28" t="s">
        <v>21</v>
      </c>
      <c r="B31" s="17">
        <v>458018.26</v>
      </c>
      <c r="C31" s="18">
        <v>20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10805227.06</v>
      </c>
      <c r="C33" s="24">
        <v>420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0.0161</v>
      </c>
      <c r="C35" s="18"/>
    </row>
    <row r="36" spans="1:3" ht="15">
      <c r="A36" s="22" t="s">
        <v>25</v>
      </c>
      <c r="B36" s="30">
        <v>0.0042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577035.58</v>
      </c>
      <c r="C39" s="18"/>
    </row>
    <row r="40" spans="1:3" ht="15">
      <c r="A40" s="4" t="s">
        <v>171</v>
      </c>
      <c r="B40" s="62">
        <v>283840.92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0.0049</v>
      </c>
      <c r="C42" s="18"/>
    </row>
    <row r="43" spans="1:3" ht="15">
      <c r="A43" s="4" t="s">
        <v>158</v>
      </c>
      <c r="B43" s="30">
        <v>0.0055</v>
      </c>
      <c r="C43" s="18"/>
    </row>
    <row r="44" spans="1:3" ht="15">
      <c r="A44" s="4" t="s">
        <v>159</v>
      </c>
      <c r="B44" s="30">
        <v>0.0004</v>
      </c>
      <c r="C44" s="18"/>
    </row>
    <row r="45" spans="1:3" ht="15">
      <c r="A45" s="4" t="s">
        <v>161</v>
      </c>
      <c r="B45" s="30">
        <v>0.0042</v>
      </c>
      <c r="C45" s="18"/>
    </row>
    <row r="46" spans="1:3" ht="15.75" thickBot="1">
      <c r="A46" s="4" t="s">
        <v>29</v>
      </c>
      <c r="B46" s="32">
        <v>0.0038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0.002407501177133658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7566594.71</v>
      </c>
      <c r="C50" s="18"/>
    </row>
    <row r="51" spans="1:3" ht="15">
      <c r="A51" s="22" t="s">
        <v>32</v>
      </c>
      <c r="B51" s="17">
        <v>7566594.710000038</v>
      </c>
      <c r="C51" s="18"/>
    </row>
    <row r="52" spans="1:3" ht="15">
      <c r="A52" s="22" t="s">
        <v>154</v>
      </c>
      <c r="B52" s="27">
        <v>0.03867634409354567</v>
      </c>
      <c r="C52" s="18"/>
    </row>
    <row r="53" spans="1:3" ht="15">
      <c r="A53" s="22" t="s">
        <v>155</v>
      </c>
      <c r="B53" s="27">
        <v>0.05165550203611657</v>
      </c>
      <c r="C53" s="18"/>
    </row>
    <row r="54" spans="1:3" ht="15">
      <c r="A54" s="4" t="s">
        <v>33</v>
      </c>
      <c r="B54" s="17">
        <v>47.32700249260711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25751690.29</v>
      </c>
      <c r="C58" s="2"/>
      <c r="D58" s="19"/>
    </row>
    <row r="59" spans="1:4" ht="15.75">
      <c r="A59" s="22" t="s">
        <v>36</v>
      </c>
      <c r="B59" s="17">
        <v>13230.13</v>
      </c>
      <c r="C59" s="2"/>
      <c r="D59" s="19"/>
    </row>
    <row r="60" spans="1:4" ht="15.75">
      <c r="A60" s="22" t="s">
        <v>56</v>
      </c>
      <c r="B60" s="38">
        <v>-579949.67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25184970.749999996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405691.2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15050781.91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7566594.71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2093411.26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25184970.75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579949.67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 t="s">
        <v>172</v>
      </c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163</v>
      </c>
      <c r="B94" s="17">
        <v>673015538.91</v>
      </c>
      <c r="C94" s="43"/>
      <c r="D94" s="19"/>
    </row>
    <row r="95" spans="1:4" ht="15.75">
      <c r="A95" s="42" t="s">
        <v>64</v>
      </c>
      <c r="B95" s="17">
        <v>22617376.62</v>
      </c>
      <c r="C95" s="43" t="s">
        <v>65</v>
      </c>
      <c r="D95" s="19"/>
    </row>
    <row r="96" spans="1:4" ht="15.75">
      <c r="A96" s="42" t="s">
        <v>173</v>
      </c>
      <c r="B96" s="17">
        <v>650398162.29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163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173</v>
      </c>
      <c r="B101" s="17">
        <v>0</v>
      </c>
      <c r="C101" s="45"/>
      <c r="D101" s="19"/>
    </row>
    <row r="102" spans="1:4" ht="15.75">
      <c r="A102" s="46" t="s">
        <v>174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163</v>
      </c>
      <c r="B105" s="17">
        <v>112215538.91</v>
      </c>
      <c r="C105" s="45"/>
      <c r="D105" s="19"/>
    </row>
    <row r="106" spans="1:4" ht="15.75">
      <c r="A106" s="42" t="s">
        <v>64</v>
      </c>
      <c r="B106" s="17">
        <v>22617376.62</v>
      </c>
      <c r="C106" s="45"/>
      <c r="D106" s="19"/>
    </row>
    <row r="107" spans="1:4" ht="15.75">
      <c r="A107" s="42" t="s">
        <v>173</v>
      </c>
      <c r="B107" s="17">
        <v>89598162.29</v>
      </c>
      <c r="C107" s="45"/>
      <c r="D107" s="19"/>
    </row>
    <row r="108" spans="1:4" ht="15.75">
      <c r="A108" s="46" t="s">
        <v>174</v>
      </c>
      <c r="B108" s="47">
        <v>0.231280749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163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173</v>
      </c>
      <c r="B113" s="17">
        <v>0</v>
      </c>
      <c r="C113" s="45"/>
      <c r="D113" s="19"/>
    </row>
    <row r="114" spans="1:4" ht="15.75" hidden="1">
      <c r="A114" s="46" t="s">
        <v>174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163</v>
      </c>
      <c r="B117" s="17">
        <v>387400000</v>
      </c>
      <c r="C117" s="45"/>
      <c r="D117" s="19"/>
    </row>
    <row r="118" spans="1:4" ht="15.75">
      <c r="A118" s="42" t="s">
        <v>64</v>
      </c>
      <c r="B118" s="17">
        <v>0</v>
      </c>
      <c r="C118" s="45"/>
      <c r="D118" s="19"/>
    </row>
    <row r="119" spans="1:4" ht="15.75">
      <c r="A119" s="42" t="s">
        <v>173</v>
      </c>
      <c r="B119" s="17">
        <v>387400000</v>
      </c>
      <c r="C119" s="45"/>
      <c r="D119" s="19"/>
    </row>
    <row r="120" spans="1:4" ht="15.75">
      <c r="A120" s="46" t="s">
        <v>174</v>
      </c>
      <c r="B120" s="47">
        <v>1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163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173</v>
      </c>
      <c r="B125" s="17">
        <v>121600000</v>
      </c>
      <c r="C125" s="45"/>
      <c r="D125" s="19"/>
    </row>
    <row r="126" spans="1:4" ht="15.75">
      <c r="A126" s="46" t="s">
        <v>174</v>
      </c>
      <c r="B126" s="47">
        <v>1</v>
      </c>
      <c r="C126" s="45"/>
      <c r="D126" s="19"/>
    </row>
    <row r="127" spans="1:4" ht="15.75">
      <c r="A127" s="44"/>
      <c r="B127" s="17"/>
      <c r="C127" s="45"/>
      <c r="D127" s="19"/>
    </row>
    <row r="128" spans="1:4" ht="15.75">
      <c r="A128" s="36" t="s">
        <v>71</v>
      </c>
      <c r="C128" s="2"/>
      <c r="D128" s="19"/>
    </row>
    <row r="129" spans="1:4" ht="15.75">
      <c r="A129" s="42" t="s">
        <v>163</v>
      </c>
      <c r="B129" s="17">
        <v>34530000</v>
      </c>
      <c r="C129" s="2"/>
      <c r="D129" s="19"/>
    </row>
    <row r="130" spans="1:4" ht="15.75">
      <c r="A130" s="42" t="s">
        <v>64</v>
      </c>
      <c r="B130" s="17">
        <v>0</v>
      </c>
      <c r="C130" s="2"/>
      <c r="D130" s="19"/>
    </row>
    <row r="131" spans="1:4" ht="15.75">
      <c r="A131" s="42" t="s">
        <v>173</v>
      </c>
      <c r="B131" s="17">
        <v>34530000</v>
      </c>
      <c r="C131" s="2"/>
      <c r="D131" s="19"/>
    </row>
    <row r="132" spans="1:4" ht="15.75">
      <c r="A132" s="46" t="s">
        <v>174</v>
      </c>
      <c r="B132" s="47">
        <v>1</v>
      </c>
      <c r="C132" s="2"/>
      <c r="D132" s="19"/>
    </row>
    <row r="133" spans="1:4" ht="15.75">
      <c r="A133" s="46"/>
      <c r="B133" s="47"/>
      <c r="C133" s="2"/>
      <c r="D133" s="19"/>
    </row>
    <row r="134" spans="1:4" ht="15.75">
      <c r="A134" s="36" t="s">
        <v>72</v>
      </c>
      <c r="B134" s="47"/>
      <c r="C134" s="2"/>
      <c r="D134" s="19"/>
    </row>
    <row r="135" spans="1:4" ht="15.75">
      <c r="A135" s="42" t="s">
        <v>163</v>
      </c>
      <c r="B135" s="17">
        <v>17270000</v>
      </c>
      <c r="C135" s="2"/>
      <c r="D135" s="19"/>
    </row>
    <row r="136" spans="1:4" ht="15.75">
      <c r="A136" s="42" t="s">
        <v>64</v>
      </c>
      <c r="B136" s="17">
        <v>0</v>
      </c>
      <c r="C136" s="2"/>
      <c r="D136" s="19"/>
    </row>
    <row r="137" spans="1:4" ht="15.75">
      <c r="A137" s="42" t="s">
        <v>173</v>
      </c>
      <c r="B137" s="17">
        <v>17270000</v>
      </c>
      <c r="C137" s="2"/>
      <c r="D137" s="19"/>
    </row>
    <row r="138" spans="1:4" ht="15.75">
      <c r="A138" s="46" t="s">
        <v>174</v>
      </c>
      <c r="B138" s="47">
        <v>1</v>
      </c>
      <c r="C138" s="2"/>
      <c r="D138" s="19"/>
    </row>
    <row r="139" spans="1:4" ht="15.75">
      <c r="A139" s="46"/>
      <c r="B139" s="47"/>
      <c r="C139" s="2"/>
      <c r="D139" s="19"/>
    </row>
    <row r="140" spans="1:4" ht="15.75" hidden="1">
      <c r="A140" s="36" t="s">
        <v>73</v>
      </c>
      <c r="B140" s="47"/>
      <c r="C140" s="2"/>
      <c r="D140" s="19"/>
    </row>
    <row r="141" spans="1:4" ht="15.75" hidden="1">
      <c r="A141" s="42" t="s">
        <v>163</v>
      </c>
      <c r="B141" s="17">
        <v>0</v>
      </c>
      <c r="C141" s="2"/>
      <c r="D141" s="19"/>
    </row>
    <row r="142" spans="1:4" ht="15.75" hidden="1">
      <c r="A142" s="42" t="s">
        <v>64</v>
      </c>
      <c r="B142" s="17">
        <v>0</v>
      </c>
      <c r="C142" s="2"/>
      <c r="D142" s="19"/>
    </row>
    <row r="143" spans="1:4" ht="15.75" hidden="1">
      <c r="A143" s="42" t="s">
        <v>173</v>
      </c>
      <c r="B143" s="17">
        <v>0</v>
      </c>
      <c r="C143" s="2"/>
      <c r="D143" s="19"/>
    </row>
    <row r="144" spans="1:4" ht="15.75" hidden="1">
      <c r="A144" s="46" t="s">
        <v>174</v>
      </c>
      <c r="B144" s="17">
        <v>0</v>
      </c>
      <c r="C144" s="2"/>
      <c r="D144" s="19"/>
    </row>
    <row r="145" spans="1:4" ht="15.75" hidden="1">
      <c r="A145" s="46"/>
      <c r="B145" s="47"/>
      <c r="C145" s="2"/>
      <c r="D145" s="19"/>
    </row>
    <row r="146" spans="1:4" ht="15.75" hidden="1">
      <c r="A146" s="36" t="s">
        <v>74</v>
      </c>
      <c r="B146" s="47"/>
      <c r="C146" s="2"/>
      <c r="D146" s="19"/>
    </row>
    <row r="147" spans="1:4" ht="15.75" hidden="1">
      <c r="A147" s="42" t="s">
        <v>163</v>
      </c>
      <c r="B147" s="17">
        <v>0</v>
      </c>
      <c r="C147" s="2"/>
      <c r="D147" s="19"/>
    </row>
    <row r="148" spans="1:4" ht="15.75" hidden="1">
      <c r="A148" s="42" t="s">
        <v>64</v>
      </c>
      <c r="B148" s="17">
        <v>0</v>
      </c>
      <c r="C148" s="2"/>
      <c r="D148" s="19"/>
    </row>
    <row r="149" spans="1:4" ht="15.75" hidden="1">
      <c r="A149" s="42" t="s">
        <v>173</v>
      </c>
      <c r="B149" s="17">
        <v>0</v>
      </c>
      <c r="C149" s="2"/>
      <c r="D149" s="19"/>
    </row>
    <row r="150" spans="1:4" ht="15.75" hidden="1">
      <c r="A150" s="46" t="s">
        <v>174</v>
      </c>
      <c r="B150" s="17">
        <v>0</v>
      </c>
      <c r="C150" s="2"/>
      <c r="D150" s="19"/>
    </row>
    <row r="151" spans="1:4" ht="15.75">
      <c r="A151" s="46"/>
      <c r="C151" s="2"/>
      <c r="D151" s="19"/>
    </row>
    <row r="152" spans="1:4" ht="15.75">
      <c r="A152" s="26" t="s">
        <v>75</v>
      </c>
      <c r="B152" s="34" t="s">
        <v>8</v>
      </c>
      <c r="C152" s="8"/>
      <c r="D152" s="35"/>
    </row>
    <row r="153" spans="1:4" ht="15.75">
      <c r="A153" s="48"/>
      <c r="B153" s="43"/>
      <c r="C153" s="43"/>
      <c r="D153" s="19"/>
    </row>
    <row r="154" spans="1:4" ht="15.75">
      <c r="A154" s="28" t="s">
        <v>76</v>
      </c>
      <c r="B154" s="17">
        <v>474182.87</v>
      </c>
      <c r="C154" s="43"/>
      <c r="D154" s="19"/>
    </row>
    <row r="155" spans="1:4" ht="15.75">
      <c r="A155" s="28" t="s">
        <v>77</v>
      </c>
      <c r="B155" s="17">
        <v>22617376.62</v>
      </c>
      <c r="C155" s="43"/>
      <c r="D155" s="19"/>
    </row>
    <row r="156" spans="1:4" ht="16.5" thickBot="1">
      <c r="A156" s="28" t="s">
        <v>78</v>
      </c>
      <c r="B156" s="23">
        <v>23091559.490000002</v>
      </c>
      <c r="C156" s="43"/>
      <c r="D156" s="19"/>
    </row>
    <row r="157" spans="1:4" ht="16.5" thickTop="1">
      <c r="A157" s="28"/>
      <c r="B157" s="17"/>
      <c r="C157" s="43"/>
      <c r="D157" s="19"/>
    </row>
    <row r="158" spans="1:4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32729.53</v>
      </c>
      <c r="C166" s="2"/>
      <c r="D166" s="19"/>
    </row>
    <row r="167" spans="1:4" ht="15.75">
      <c r="A167" s="28" t="s">
        <v>64</v>
      </c>
      <c r="B167" s="17">
        <v>22617376.62</v>
      </c>
      <c r="C167" s="2"/>
      <c r="D167" s="19"/>
    </row>
    <row r="168" spans="1:4" ht="16.5" thickBot="1">
      <c r="A168" s="28" t="s">
        <v>82</v>
      </c>
      <c r="B168" s="23">
        <v>22650106.150000002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0.04459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261495</v>
      </c>
      <c r="C179" s="2"/>
      <c r="D179" s="19"/>
    </row>
    <row r="180" spans="1:4" ht="15.75">
      <c r="A180" s="28" t="s">
        <v>64</v>
      </c>
      <c r="B180" s="17">
        <v>0</v>
      </c>
      <c r="C180" s="2"/>
      <c r="D180" s="19"/>
    </row>
    <row r="181" spans="1:4" ht="16.5" thickBot="1">
      <c r="A181" s="28" t="s">
        <v>85</v>
      </c>
      <c r="B181" s="23">
        <v>261495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ht="15.75">
      <c r="A191" s="28" t="s">
        <v>80</v>
      </c>
      <c r="B191" s="17">
        <v>43738</v>
      </c>
      <c r="C191" s="2"/>
      <c r="D191" s="19"/>
    </row>
    <row r="192" spans="1:4" ht="15.75">
      <c r="A192" s="28" t="s">
        <v>64</v>
      </c>
      <c r="B192" s="17">
        <v>0</v>
      </c>
      <c r="C192" s="2"/>
      <c r="D192" s="19"/>
    </row>
    <row r="193" spans="1:4" ht="16.5" thickBot="1">
      <c r="A193" s="28" t="s">
        <v>87</v>
      </c>
      <c r="B193" s="23">
        <v>43738</v>
      </c>
      <c r="C193" s="2"/>
      <c r="D193" s="19"/>
    </row>
    <row r="194" spans="1:4" ht="16.5" thickTop="1">
      <c r="A194" s="28"/>
      <c r="B194" s="17"/>
      <c r="C194" s="2"/>
      <c r="D194" s="19"/>
    </row>
    <row r="195" spans="1:4" ht="15.75">
      <c r="A195" s="36" t="s">
        <v>72</v>
      </c>
      <c r="C195" s="2"/>
      <c r="D195" s="19"/>
    </row>
    <row r="196" spans="1:4" ht="15.75">
      <c r="A196" s="22" t="s">
        <v>79</v>
      </c>
      <c r="B196" s="49">
        <v>0.0172</v>
      </c>
      <c r="C196" s="2"/>
      <c r="D196" s="19"/>
    </row>
    <row r="197" spans="1:4" ht="15.75">
      <c r="A197" s="28" t="s">
        <v>80</v>
      </c>
      <c r="B197" s="17">
        <v>24753.67</v>
      </c>
      <c r="C197" s="2"/>
      <c r="D197" s="19"/>
    </row>
    <row r="198" spans="1:4" ht="15.75">
      <c r="A198" s="28" t="s">
        <v>64</v>
      </c>
      <c r="B198" s="17">
        <v>0</v>
      </c>
      <c r="C198" s="2"/>
      <c r="D198" s="19"/>
    </row>
    <row r="199" spans="1:4" ht="16.5" thickBot="1">
      <c r="A199" s="28" t="s">
        <v>88</v>
      </c>
      <c r="B199" s="23">
        <v>24753.67</v>
      </c>
      <c r="C199" s="2"/>
      <c r="D199" s="19"/>
    </row>
    <row r="200" spans="1:4" ht="16.5" hidden="1" thickTop="1">
      <c r="A200" s="28"/>
      <c r="B200" s="17"/>
      <c r="C200" s="2"/>
      <c r="D200" s="19"/>
    </row>
    <row r="201" spans="1:4" ht="16.5" hidden="1" thickTop="1">
      <c r="A201" s="36" t="s">
        <v>73</v>
      </c>
      <c r="C201" s="2"/>
      <c r="D201" s="19"/>
    </row>
    <row r="202" spans="1:4" ht="16.5" hidden="1" thickTop="1">
      <c r="A202" s="22" t="s">
        <v>79</v>
      </c>
      <c r="B202" s="49" t="s">
        <v>17</v>
      </c>
      <c r="C202" s="2"/>
      <c r="D202" s="19"/>
    </row>
    <row r="203" spans="1:4" ht="16.5" hidden="1" thickTop="1">
      <c r="A203" s="28" t="s">
        <v>80</v>
      </c>
      <c r="B203" s="17">
        <v>0</v>
      </c>
      <c r="C203" s="2"/>
      <c r="D203" s="19"/>
    </row>
    <row r="204" spans="1:4" ht="16.5" hidden="1" thickTop="1">
      <c r="A204" s="28" t="s">
        <v>64</v>
      </c>
      <c r="B204" s="17">
        <v>0</v>
      </c>
      <c r="C204" s="2"/>
      <c r="D204" s="19"/>
    </row>
    <row r="205" spans="1:4" ht="17.25" hidden="1" thickBot="1" thickTop="1">
      <c r="A205" s="28" t="s">
        <v>89</v>
      </c>
      <c r="B205" s="23">
        <v>0</v>
      </c>
      <c r="C205" s="2"/>
      <c r="D205" s="19"/>
    </row>
    <row r="206" spans="1:4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0.4129793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19.6981159</v>
      </c>
      <c r="D217" s="19"/>
    </row>
    <row r="218" spans="1:4" ht="16.5" thickBot="1">
      <c r="A218" s="22" t="s">
        <v>96</v>
      </c>
      <c r="B218" s="53">
        <v>20.1110952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0.0844851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58.38249</v>
      </c>
      <c r="D227" s="19"/>
    </row>
    <row r="228" spans="1:4" ht="16.5" thickBot="1">
      <c r="A228" s="28" t="s">
        <v>104</v>
      </c>
      <c r="B228" s="55">
        <v>58.4669751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0.675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0</v>
      </c>
      <c r="D237" s="19"/>
    </row>
    <row r="238" spans="1:4" ht="16.5" thickBot="1">
      <c r="A238" s="28" t="s">
        <v>112</v>
      </c>
      <c r="B238" s="55">
        <v>0.675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665.45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334.55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164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10275.03</v>
      </c>
      <c r="D276" s="19"/>
    </row>
    <row r="277" spans="1:4" ht="15.75">
      <c r="A277" s="22" t="s">
        <v>142</v>
      </c>
      <c r="B277" s="39">
        <v>-10275.03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175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3961403.480000001</v>
      </c>
      <c r="C286" s="57">
        <v>5412039.41</v>
      </c>
      <c r="D286" s="57">
        <v>5764221.43</v>
      </c>
    </row>
    <row r="287" spans="1:4" ht="15">
      <c r="A287" s="22" t="s">
        <v>151</v>
      </c>
      <c r="B287" s="18">
        <v>153</v>
      </c>
      <c r="C287" s="18">
        <v>200</v>
      </c>
      <c r="D287" s="18">
        <v>211</v>
      </c>
    </row>
    <row r="288" spans="1:4" s="58" customFormat="1" ht="15">
      <c r="A288" s="22" t="s">
        <v>152</v>
      </c>
      <c r="B288" s="30">
        <v>0.005692165568430699</v>
      </c>
      <c r="C288" s="30">
        <v>0.007520550868324449</v>
      </c>
      <c r="D288" s="61">
        <v>0.007741921783131609</v>
      </c>
    </row>
    <row r="289" spans="1:4" ht="15">
      <c r="A289" s="58"/>
      <c r="B289" s="58"/>
      <c r="C289" s="58"/>
      <c r="D289" s="58"/>
    </row>
    <row r="290" spans="2:4" ht="15">
      <c r="B290" s="58"/>
      <c r="C290" s="58"/>
      <c r="D290" s="58"/>
    </row>
    <row r="291" spans="2:4" ht="15">
      <c r="B291" s="58"/>
      <c r="C291" s="58"/>
      <c r="D291" s="58"/>
    </row>
    <row r="292" spans="2:4" ht="15">
      <c r="B292" s="58"/>
      <c r="C292" s="58"/>
      <c r="D292" s="5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45230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256</v>
      </c>
      <c r="C6" s="2"/>
    </row>
    <row r="7" spans="1:3" ht="15">
      <c r="A7" s="12" t="s">
        <v>3</v>
      </c>
      <c r="B7" s="11" t="s">
        <v>257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30</v>
      </c>
      <c r="C9" s="2"/>
    </row>
    <row r="10" spans="1:3" ht="15">
      <c r="A10" s="10" t="s">
        <v>6</v>
      </c>
      <c r="B10" s="14">
        <v>45245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251</v>
      </c>
      <c r="B13" s="17">
        <v>487026742.63</v>
      </c>
      <c r="C13" s="18">
        <v>27635</v>
      </c>
      <c r="D13" s="19"/>
    </row>
    <row r="14" spans="1:4" ht="15.75">
      <c r="A14" s="4" t="s">
        <v>258</v>
      </c>
      <c r="B14" s="20">
        <v>8496586.53</v>
      </c>
      <c r="C14" s="21">
        <v>0</v>
      </c>
      <c r="D14" s="19"/>
    </row>
    <row r="15" spans="1:4" ht="15.75">
      <c r="A15" s="4" t="s">
        <v>259</v>
      </c>
      <c r="B15" s="17">
        <v>495523329.15999997</v>
      </c>
      <c r="C15" s="18">
        <v>27635</v>
      </c>
      <c r="D15" s="19"/>
    </row>
    <row r="16" spans="1:4" ht="15.75">
      <c r="A16" s="22" t="s">
        <v>11</v>
      </c>
      <c r="B16" s="17">
        <v>19112932.499999978</v>
      </c>
      <c r="C16" s="18">
        <v>355</v>
      </c>
      <c r="D16" s="19"/>
    </row>
    <row r="17" spans="1:4" ht="15.75">
      <c r="A17" s="22" t="s">
        <v>12</v>
      </c>
      <c r="B17" s="17">
        <v>580653.7</v>
      </c>
      <c r="C17" s="18">
        <v>28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260</v>
      </c>
      <c r="B19" s="17">
        <v>7919818.28</v>
      </c>
      <c r="C19" s="18">
        <v>0</v>
      </c>
    </row>
    <row r="20" spans="1:4" ht="16.5" thickBot="1">
      <c r="A20" s="22" t="s">
        <v>261</v>
      </c>
      <c r="B20" s="23">
        <v>467909924.68</v>
      </c>
      <c r="C20" s="24">
        <v>27252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0.40188438971002477</v>
      </c>
      <c r="C23" s="18"/>
    </row>
    <row r="24" spans="1:3" ht="15">
      <c r="A24" s="22" t="s">
        <v>16</v>
      </c>
      <c r="B24" s="27">
        <v>0.011090048816101556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7533380.68</v>
      </c>
      <c r="C29" s="18">
        <v>324</v>
      </c>
    </row>
    <row r="30" spans="1:3" ht="15">
      <c r="A30" s="28" t="s">
        <v>20</v>
      </c>
      <c r="B30" s="17">
        <v>2559961.64</v>
      </c>
      <c r="C30" s="18">
        <v>106</v>
      </c>
    </row>
    <row r="31" spans="1:3" ht="15">
      <c r="A31" s="28" t="s">
        <v>21</v>
      </c>
      <c r="B31" s="17">
        <v>364150.43</v>
      </c>
      <c r="C31" s="18">
        <v>15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10457492.75</v>
      </c>
      <c r="C33" s="24">
        <v>445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0.022</v>
      </c>
      <c r="C35" s="18"/>
    </row>
    <row r="36" spans="1:3" ht="15">
      <c r="A36" s="22" t="s">
        <v>25</v>
      </c>
      <c r="B36" s="30">
        <v>0.0061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198723.84000000003</v>
      </c>
      <c r="C39" s="18"/>
    </row>
    <row r="40" spans="1:3" ht="15">
      <c r="A40" s="4" t="s">
        <v>262</v>
      </c>
      <c r="B40" s="62">
        <v>381929.86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0.0092</v>
      </c>
      <c r="C42" s="18"/>
    </row>
    <row r="43" spans="1:3" ht="15">
      <c r="A43" s="4" t="s">
        <v>158</v>
      </c>
      <c r="B43" s="30">
        <v>0.0044</v>
      </c>
      <c r="C43" s="18"/>
    </row>
    <row r="44" spans="1:3" ht="15">
      <c r="A44" s="4" t="s">
        <v>159</v>
      </c>
      <c r="B44" s="30">
        <v>0.005</v>
      </c>
      <c r="C44" s="18"/>
    </row>
    <row r="45" spans="1:3" ht="15">
      <c r="A45" s="4" t="s">
        <v>161</v>
      </c>
      <c r="B45" s="30">
        <v>0.0023</v>
      </c>
      <c r="C45" s="18"/>
    </row>
    <row r="46" spans="1:3" ht="15.75" thickBot="1">
      <c r="A46" s="4" t="s">
        <v>29</v>
      </c>
      <c r="B46" s="32">
        <v>0.0052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0.0037756377135086524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5755408.97</v>
      </c>
      <c r="C50" s="18"/>
    </row>
    <row r="51" spans="1:3" ht="15">
      <c r="A51" s="22" t="s">
        <v>32</v>
      </c>
      <c r="B51" s="17">
        <v>5755408.970000029</v>
      </c>
      <c r="C51" s="18"/>
    </row>
    <row r="52" spans="1:3" ht="15">
      <c r="A52" s="22" t="s">
        <v>154</v>
      </c>
      <c r="B52" s="27">
        <v>0.03904852351894018</v>
      </c>
      <c r="C52" s="18"/>
    </row>
    <row r="53" spans="1:3" ht="15">
      <c r="A53" s="22" t="s">
        <v>155</v>
      </c>
      <c r="B53" s="27">
        <v>0.0515990103683323</v>
      </c>
      <c r="C53" s="18"/>
    </row>
    <row r="54" spans="1:3" ht="15">
      <c r="A54" s="4" t="s">
        <v>33</v>
      </c>
      <c r="B54" s="17">
        <v>38.99606948401685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20918520.1</v>
      </c>
      <c r="C58" s="2"/>
      <c r="D58" s="19"/>
    </row>
    <row r="59" spans="1:4" ht="15.75">
      <c r="A59" s="22" t="s">
        <v>36</v>
      </c>
      <c r="B59" s="17">
        <v>15982.9</v>
      </c>
      <c r="C59" s="2"/>
      <c r="D59" s="19"/>
    </row>
    <row r="60" spans="1:4" ht="15.75">
      <c r="A60" s="22" t="s">
        <v>56</v>
      </c>
      <c r="B60" s="38">
        <v>-412936.11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20521566.89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319279.82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13361408.98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5755408.97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1016977.45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20521566.89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412936.11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253</v>
      </c>
      <c r="B94" s="17">
        <v>481271333.66</v>
      </c>
      <c r="C94" s="43"/>
      <c r="D94" s="19"/>
    </row>
    <row r="95" spans="1:4" ht="15.75">
      <c r="A95" s="42" t="s">
        <v>64</v>
      </c>
      <c r="B95" s="17">
        <v>19116817.95</v>
      </c>
      <c r="C95" s="43" t="s">
        <v>65</v>
      </c>
      <c r="D95" s="19"/>
    </row>
    <row r="96" spans="1:4" ht="15.75">
      <c r="A96" s="42" t="s">
        <v>263</v>
      </c>
      <c r="B96" s="17">
        <v>462154515.71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253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263</v>
      </c>
      <c r="B101" s="17">
        <v>0</v>
      </c>
      <c r="C101" s="45"/>
      <c r="D101" s="19"/>
    </row>
    <row r="102" spans="1:4" ht="15.75">
      <c r="A102" s="46" t="s">
        <v>264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253</v>
      </c>
      <c r="B105" s="17">
        <v>0</v>
      </c>
      <c r="C105" s="45"/>
      <c r="D105" s="19"/>
    </row>
    <row r="106" spans="1:4" ht="15.75">
      <c r="A106" s="42" t="s">
        <v>64</v>
      </c>
      <c r="B106" s="17">
        <v>0</v>
      </c>
      <c r="C106" s="45"/>
      <c r="D106" s="19"/>
    </row>
    <row r="107" spans="1:4" ht="15.75">
      <c r="A107" s="42" t="s">
        <v>263</v>
      </c>
      <c r="B107" s="17">
        <v>0</v>
      </c>
      <c r="C107" s="45"/>
      <c r="D107" s="19"/>
    </row>
    <row r="108" spans="1:4" ht="15.75">
      <c r="A108" s="46" t="s">
        <v>264</v>
      </c>
      <c r="B108" s="47">
        <v>0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253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263</v>
      </c>
      <c r="B113" s="17">
        <v>0</v>
      </c>
      <c r="C113" s="45"/>
      <c r="D113" s="19"/>
    </row>
    <row r="114" spans="1:4" ht="15.75" hidden="1">
      <c r="A114" s="46" t="s">
        <v>264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253</v>
      </c>
      <c r="B117" s="17">
        <v>307871333.66</v>
      </c>
      <c r="C117" s="45"/>
      <c r="D117" s="19"/>
    </row>
    <row r="118" spans="1:4" ht="15.75">
      <c r="A118" s="42" t="s">
        <v>64</v>
      </c>
      <c r="B118" s="17">
        <v>19116817.95</v>
      </c>
      <c r="C118" s="45"/>
      <c r="D118" s="19"/>
    </row>
    <row r="119" spans="1:4" ht="15.75">
      <c r="A119" s="42" t="s">
        <v>263</v>
      </c>
      <c r="B119" s="17">
        <v>288754515.71</v>
      </c>
      <c r="C119" s="45"/>
      <c r="D119" s="19"/>
    </row>
    <row r="120" spans="1:4" ht="15.75">
      <c r="A120" s="46" t="s">
        <v>264</v>
      </c>
      <c r="B120" s="47">
        <v>0.745365296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253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263</v>
      </c>
      <c r="B125" s="17">
        <v>121600000</v>
      </c>
      <c r="C125" s="45"/>
      <c r="D125" s="19"/>
    </row>
    <row r="126" spans="1:4" ht="15.75">
      <c r="A126" s="46" t="s">
        <v>264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253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263</v>
      </c>
      <c r="B131" s="17">
        <v>34530000</v>
      </c>
      <c r="C131" s="2"/>
      <c r="D131" s="19"/>
    </row>
    <row r="132" spans="1:4" s="58" customFormat="1" ht="15.75">
      <c r="A132" s="46" t="s">
        <v>264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253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263</v>
      </c>
      <c r="B137" s="17">
        <v>17270000</v>
      </c>
      <c r="C137" s="2"/>
      <c r="D137" s="19"/>
    </row>
    <row r="138" spans="1:4" s="58" customFormat="1" ht="15.75">
      <c r="A138" s="46" t="s">
        <v>264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253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263</v>
      </c>
      <c r="B143" s="17">
        <v>0</v>
      </c>
      <c r="C143" s="2"/>
      <c r="D143" s="19"/>
    </row>
    <row r="144" spans="1:4" s="58" customFormat="1" ht="15.75" hidden="1">
      <c r="A144" s="46" t="s">
        <v>264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253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263</v>
      </c>
      <c r="B149" s="17">
        <v>0</v>
      </c>
      <c r="C149" s="2"/>
      <c r="D149" s="19"/>
    </row>
    <row r="150" spans="1:4" s="58" customFormat="1" ht="15.75" hidden="1">
      <c r="A150" s="46" t="s">
        <v>264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387771.49</v>
      </c>
      <c r="C154" s="43"/>
      <c r="D154" s="19"/>
    </row>
    <row r="155" spans="1:4" s="58" customFormat="1" ht="15.75">
      <c r="A155" s="28" t="s">
        <v>77</v>
      </c>
      <c r="B155" s="17">
        <v>19116817.95</v>
      </c>
      <c r="C155" s="43"/>
      <c r="D155" s="19"/>
    </row>
    <row r="156" spans="1:4" s="58" customFormat="1" ht="16.5" thickBot="1">
      <c r="A156" s="28" t="s">
        <v>78</v>
      </c>
      <c r="B156" s="23">
        <v>19504589.439999998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0</v>
      </c>
      <c r="C166" s="2"/>
      <c r="D166" s="19"/>
    </row>
    <row r="167" spans="1:4" ht="15.75">
      <c r="A167" s="28" t="s">
        <v>64</v>
      </c>
      <c r="B167" s="17">
        <v>0</v>
      </c>
      <c r="C167" s="2"/>
      <c r="D167" s="19"/>
    </row>
    <row r="168" spans="1:4" ht="16.5" thickBot="1">
      <c r="A168" s="28" t="s">
        <v>82</v>
      </c>
      <c r="B168" s="23">
        <v>0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0.05071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207813.15</v>
      </c>
      <c r="C179" s="2"/>
      <c r="D179" s="19"/>
    </row>
    <row r="180" spans="1:4" ht="15.75">
      <c r="A180" s="28" t="s">
        <v>64</v>
      </c>
      <c r="B180" s="17">
        <v>19116817.95</v>
      </c>
      <c r="C180" s="2"/>
      <c r="D180" s="19"/>
    </row>
    <row r="181" spans="1:4" ht="16.5" thickBot="1">
      <c r="A181" s="28" t="s">
        <v>85</v>
      </c>
      <c r="B181" s="23">
        <v>19324631.099999998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0.3377212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16.6493799</v>
      </c>
      <c r="D217" s="19"/>
    </row>
    <row r="218" spans="1:4" ht="16.5" thickBot="1">
      <c r="A218" s="22" t="s">
        <v>96</v>
      </c>
      <c r="B218" s="53">
        <v>16.9871011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0</v>
      </c>
      <c r="D227" s="19"/>
    </row>
    <row r="228" spans="1:4" ht="16.5" thickBot="1">
      <c r="A228" s="28" t="s">
        <v>104</v>
      </c>
      <c r="B228" s="55">
        <v>0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0.5364304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49.3464583</v>
      </c>
      <c r="D237" s="19"/>
    </row>
    <row r="238" spans="1:4" ht="16.5" thickBot="1">
      <c r="A238" s="28" t="s">
        <v>112</v>
      </c>
      <c r="B238" s="55">
        <v>49.8828887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698.93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301.07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255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12851.13</v>
      </c>
      <c r="D276" s="19"/>
    </row>
    <row r="277" spans="1:4" ht="15.75">
      <c r="A277" s="22" t="s">
        <v>142</v>
      </c>
      <c r="B277" s="39">
        <v>-12851.13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265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3114405.729999999</v>
      </c>
      <c r="C286" s="57">
        <v>3314446.2299999995</v>
      </c>
      <c r="D286" s="57">
        <v>3645570.409999999</v>
      </c>
    </row>
    <row r="287" spans="1:4" ht="15">
      <c r="A287" s="22" t="s">
        <v>151</v>
      </c>
      <c r="B287" s="18">
        <v>139</v>
      </c>
      <c r="C287" s="18">
        <v>141</v>
      </c>
      <c r="D287" s="18">
        <v>164</v>
      </c>
    </row>
    <row r="288" spans="1:4" s="58" customFormat="1" ht="15">
      <c r="A288" s="22" t="s">
        <v>152</v>
      </c>
      <c r="B288" s="30">
        <v>0.006285083964219141</v>
      </c>
      <c r="C288" s="30">
        <v>0.006426100812775339</v>
      </c>
      <c r="D288" s="30">
        <v>0.006790296035925217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45260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266</v>
      </c>
      <c r="C6" s="2"/>
    </row>
    <row r="7" spans="1:3" ht="15">
      <c r="A7" s="12" t="s">
        <v>3</v>
      </c>
      <c r="B7" s="11" t="s">
        <v>267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30</v>
      </c>
      <c r="C9" s="2"/>
    </row>
    <row r="10" spans="1:3" ht="15">
      <c r="A10" s="10" t="s">
        <v>6</v>
      </c>
      <c r="B10" s="14">
        <v>45275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261</v>
      </c>
      <c r="B13" s="17">
        <v>467909924.68</v>
      </c>
      <c r="C13" s="18">
        <v>27252</v>
      </c>
      <c r="D13" s="19"/>
    </row>
    <row r="14" spans="1:4" ht="15.75">
      <c r="A14" s="4" t="s">
        <v>268</v>
      </c>
      <c r="B14" s="20">
        <v>7919818.28</v>
      </c>
      <c r="C14" s="21">
        <v>0</v>
      </c>
      <c r="D14" s="19"/>
    </row>
    <row r="15" spans="1:4" ht="15.75">
      <c r="A15" s="4" t="s">
        <v>269</v>
      </c>
      <c r="B15" s="17">
        <v>475829742.96</v>
      </c>
      <c r="C15" s="18">
        <v>27252</v>
      </c>
      <c r="D15" s="19"/>
    </row>
    <row r="16" spans="1:4" ht="15.75">
      <c r="A16" s="22" t="s">
        <v>11</v>
      </c>
      <c r="B16" s="17">
        <v>18801904.84000003</v>
      </c>
      <c r="C16" s="18">
        <v>360</v>
      </c>
      <c r="D16" s="19"/>
    </row>
    <row r="17" spans="1:4" ht="15.75">
      <c r="A17" s="22" t="s">
        <v>12</v>
      </c>
      <c r="B17" s="17">
        <v>790834.75</v>
      </c>
      <c r="C17" s="18">
        <v>35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270</v>
      </c>
      <c r="B19" s="17">
        <v>7361673.05</v>
      </c>
      <c r="C19" s="18">
        <v>0</v>
      </c>
    </row>
    <row r="20" spans="1:4" ht="16.5" thickBot="1">
      <c r="A20" s="22" t="s">
        <v>271</v>
      </c>
      <c r="B20" s="23">
        <v>448875330.31999993</v>
      </c>
      <c r="C20" s="24">
        <v>26857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0.3853364199595577</v>
      </c>
      <c r="C23" s="18"/>
    </row>
    <row r="24" spans="1:3" ht="15">
      <c r="A24" s="22" t="s">
        <v>16</v>
      </c>
      <c r="B24" s="27">
        <v>0.011339662582394511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8238337.01</v>
      </c>
      <c r="C29" s="18">
        <v>361</v>
      </c>
    </row>
    <row r="30" spans="1:3" ht="15">
      <c r="A30" s="28" t="s">
        <v>20</v>
      </c>
      <c r="B30" s="17">
        <v>2380097.1</v>
      </c>
      <c r="C30" s="18">
        <v>102</v>
      </c>
    </row>
    <row r="31" spans="1:3" ht="15">
      <c r="A31" s="28" t="s">
        <v>21</v>
      </c>
      <c r="B31" s="17">
        <v>328127.97</v>
      </c>
      <c r="C31" s="18">
        <v>16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10946562.08</v>
      </c>
      <c r="C33" s="24">
        <v>479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0.024</v>
      </c>
      <c r="C35" s="18"/>
    </row>
    <row r="36" spans="1:3" ht="15">
      <c r="A36" s="22" t="s">
        <v>25</v>
      </c>
      <c r="B36" s="30">
        <v>0.0059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639597.5099999999</v>
      </c>
      <c r="C39" s="18"/>
    </row>
    <row r="40" spans="1:3" ht="15">
      <c r="A40" s="4" t="s">
        <v>272</v>
      </c>
      <c r="B40" s="62">
        <v>151237.24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0.0038</v>
      </c>
      <c r="C42" s="18"/>
    </row>
    <row r="43" spans="1:3" ht="15">
      <c r="A43" s="4" t="s">
        <v>158</v>
      </c>
      <c r="B43" s="30">
        <v>0.0092</v>
      </c>
      <c r="C43" s="18"/>
    </row>
    <row r="44" spans="1:3" ht="15">
      <c r="A44" s="4" t="s">
        <v>159</v>
      </c>
      <c r="B44" s="30">
        <v>0.0044</v>
      </c>
      <c r="C44" s="18"/>
    </row>
    <row r="45" spans="1:3" ht="15">
      <c r="A45" s="4" t="s">
        <v>161</v>
      </c>
      <c r="B45" s="30">
        <v>0.005</v>
      </c>
      <c r="C45" s="18"/>
    </row>
    <row r="46" spans="1:3" ht="15.75" thickBot="1">
      <c r="A46" s="4" t="s">
        <v>29</v>
      </c>
      <c r="B46" s="32">
        <v>0.0056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0.0039033722378801943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5755408.97</v>
      </c>
      <c r="C50" s="18"/>
    </row>
    <row r="51" spans="1:3" ht="15">
      <c r="A51" s="22" t="s">
        <v>32</v>
      </c>
      <c r="B51" s="17">
        <v>5755408.969999909</v>
      </c>
      <c r="C51" s="18"/>
    </row>
    <row r="52" spans="1:3" ht="15">
      <c r="A52" s="22" t="s">
        <v>154</v>
      </c>
      <c r="B52" s="27">
        <v>0.03910211870758821</v>
      </c>
      <c r="C52" s="18"/>
    </row>
    <row r="53" spans="1:3" ht="15">
      <c r="A53" s="22" t="s">
        <v>155</v>
      </c>
      <c r="B53" s="27">
        <v>0.05157568128819641</v>
      </c>
      <c r="C53" s="18"/>
    </row>
    <row r="54" spans="1:3" ht="15">
      <c r="A54" s="4" t="s">
        <v>33</v>
      </c>
      <c r="B54" s="17">
        <v>38.101961080153934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20977424.53</v>
      </c>
      <c r="C58" s="2"/>
      <c r="D58" s="19"/>
    </row>
    <row r="59" spans="1:4" ht="15.75">
      <c r="A59" s="22" t="s">
        <v>36</v>
      </c>
      <c r="B59" s="17">
        <v>15453.95</v>
      </c>
      <c r="C59" s="2"/>
      <c r="D59" s="19"/>
    </row>
    <row r="60" spans="1:4" ht="15.75">
      <c r="A60" s="22" t="s">
        <v>56</v>
      </c>
      <c r="B60" s="38">
        <v>-396524.79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20596353.69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306375.97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13279185.39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5755408.97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1186891.69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20596353.69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396524.79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263</v>
      </c>
      <c r="B94" s="17">
        <v>462154515.71</v>
      </c>
      <c r="C94" s="43"/>
      <c r="D94" s="19"/>
    </row>
    <row r="95" spans="1:4" ht="15.75">
      <c r="A95" s="42" t="s">
        <v>64</v>
      </c>
      <c r="B95" s="17">
        <v>19034594.36</v>
      </c>
      <c r="C95" s="43" t="s">
        <v>65</v>
      </c>
      <c r="D95" s="19"/>
    </row>
    <row r="96" spans="1:4" ht="15.75">
      <c r="A96" s="42" t="s">
        <v>273</v>
      </c>
      <c r="B96" s="17">
        <v>443119921.35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263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273</v>
      </c>
      <c r="B101" s="17">
        <v>0</v>
      </c>
      <c r="C101" s="45"/>
      <c r="D101" s="19"/>
    </row>
    <row r="102" spans="1:4" ht="15.75">
      <c r="A102" s="46" t="s">
        <v>274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263</v>
      </c>
      <c r="B105" s="17">
        <v>0</v>
      </c>
      <c r="C105" s="45"/>
      <c r="D105" s="19"/>
    </row>
    <row r="106" spans="1:4" ht="15.75">
      <c r="A106" s="42" t="s">
        <v>64</v>
      </c>
      <c r="B106" s="17">
        <v>0</v>
      </c>
      <c r="C106" s="45"/>
      <c r="D106" s="19"/>
    </row>
    <row r="107" spans="1:4" ht="15.75">
      <c r="A107" s="42" t="s">
        <v>273</v>
      </c>
      <c r="B107" s="17">
        <v>0</v>
      </c>
      <c r="C107" s="45"/>
      <c r="D107" s="19"/>
    </row>
    <row r="108" spans="1:4" ht="15.75">
      <c r="A108" s="46" t="s">
        <v>274</v>
      </c>
      <c r="B108" s="47">
        <v>0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263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273</v>
      </c>
      <c r="B113" s="17">
        <v>0</v>
      </c>
      <c r="C113" s="45"/>
      <c r="D113" s="19"/>
    </row>
    <row r="114" spans="1:4" ht="15.75" hidden="1">
      <c r="A114" s="46" t="s">
        <v>274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263</v>
      </c>
      <c r="B117" s="17">
        <v>288754515.71</v>
      </c>
      <c r="C117" s="45"/>
      <c r="D117" s="19"/>
    </row>
    <row r="118" spans="1:4" ht="15.75">
      <c r="A118" s="42" t="s">
        <v>64</v>
      </c>
      <c r="B118" s="17">
        <v>19034594.36</v>
      </c>
      <c r="C118" s="45"/>
      <c r="D118" s="19"/>
    </row>
    <row r="119" spans="1:4" ht="15.75">
      <c r="A119" s="42" t="s">
        <v>273</v>
      </c>
      <c r="B119" s="17">
        <v>269719921.35</v>
      </c>
      <c r="C119" s="45"/>
      <c r="D119" s="19"/>
    </row>
    <row r="120" spans="1:4" ht="15.75">
      <c r="A120" s="46" t="s">
        <v>274</v>
      </c>
      <c r="B120" s="47">
        <v>0.696231082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263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273</v>
      </c>
      <c r="B125" s="17">
        <v>121600000</v>
      </c>
      <c r="C125" s="45"/>
      <c r="D125" s="19"/>
    </row>
    <row r="126" spans="1:4" ht="15.75">
      <c r="A126" s="46" t="s">
        <v>274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263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273</v>
      </c>
      <c r="B131" s="17">
        <v>34530000</v>
      </c>
      <c r="C131" s="2"/>
      <c r="D131" s="19"/>
    </row>
    <row r="132" spans="1:4" s="58" customFormat="1" ht="15.75">
      <c r="A132" s="46" t="s">
        <v>274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263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273</v>
      </c>
      <c r="B137" s="17">
        <v>17270000</v>
      </c>
      <c r="C137" s="2"/>
      <c r="D137" s="19"/>
    </row>
    <row r="138" spans="1:4" s="58" customFormat="1" ht="15.75">
      <c r="A138" s="46" t="s">
        <v>274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263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273</v>
      </c>
      <c r="B143" s="17">
        <v>0</v>
      </c>
      <c r="C143" s="2"/>
      <c r="D143" s="19"/>
    </row>
    <row r="144" spans="1:4" s="58" customFormat="1" ht="15.75" hidden="1">
      <c r="A144" s="46" t="s">
        <v>274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263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273</v>
      </c>
      <c r="B149" s="17">
        <v>0</v>
      </c>
      <c r="C149" s="2"/>
      <c r="D149" s="19"/>
    </row>
    <row r="150" spans="1:4" s="58" customFormat="1" ht="15.75" hidden="1">
      <c r="A150" s="46" t="s">
        <v>274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374867.64</v>
      </c>
      <c r="C154" s="43"/>
      <c r="D154" s="19"/>
    </row>
    <row r="155" spans="1:4" s="58" customFormat="1" ht="15.75">
      <c r="A155" s="28" t="s">
        <v>77</v>
      </c>
      <c r="B155" s="17">
        <v>19034594.36</v>
      </c>
      <c r="C155" s="43"/>
      <c r="D155" s="19"/>
    </row>
    <row r="156" spans="1:4" s="58" customFormat="1" ht="16.5" thickBot="1">
      <c r="A156" s="28" t="s">
        <v>78</v>
      </c>
      <c r="B156" s="23">
        <v>19409462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0</v>
      </c>
      <c r="C166" s="2"/>
      <c r="D166" s="19"/>
    </row>
    <row r="167" spans="1:4" ht="15.75">
      <c r="A167" s="28" t="s">
        <v>64</v>
      </c>
      <c r="B167" s="17">
        <v>0</v>
      </c>
      <c r="C167" s="2"/>
      <c r="D167" s="19"/>
    </row>
    <row r="168" spans="1:4" ht="16.5" thickBot="1">
      <c r="A168" s="28" t="s">
        <v>82</v>
      </c>
      <c r="B168" s="23">
        <v>0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0.05037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194909.3</v>
      </c>
      <c r="C179" s="2"/>
      <c r="D179" s="19"/>
    </row>
    <row r="180" spans="1:4" ht="15.75">
      <c r="A180" s="28" t="s">
        <v>64</v>
      </c>
      <c r="B180" s="17">
        <v>19034594.36</v>
      </c>
      <c r="C180" s="2"/>
      <c r="D180" s="19"/>
    </row>
    <row r="181" spans="1:4" ht="16.5" thickBot="1">
      <c r="A181" s="28" t="s">
        <v>85</v>
      </c>
      <c r="B181" s="23">
        <v>19229503.66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0.3264829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16.577769</v>
      </c>
      <c r="D217" s="19"/>
    </row>
    <row r="218" spans="1:4" ht="16.5" thickBot="1">
      <c r="A218" s="22" t="s">
        <v>96</v>
      </c>
      <c r="B218" s="53">
        <v>16.9042519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0</v>
      </c>
      <c r="D227" s="19"/>
    </row>
    <row r="228" spans="1:4" ht="16.5" thickBot="1">
      <c r="A228" s="28" t="s">
        <v>104</v>
      </c>
      <c r="B228" s="55">
        <v>0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0.5031216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49.1342136</v>
      </c>
      <c r="D237" s="19"/>
    </row>
    <row r="238" spans="1:4" ht="16.5" thickBot="1">
      <c r="A238" s="28" t="s">
        <v>112</v>
      </c>
      <c r="B238" s="55">
        <v>49.6373352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697.63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302.37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265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12439.71</v>
      </c>
      <c r="D276" s="19"/>
    </row>
    <row r="277" spans="1:4" ht="15.75">
      <c r="A277" s="22" t="s">
        <v>142</v>
      </c>
      <c r="B277" s="39">
        <v>-12439.71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275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3249647.2299999995</v>
      </c>
      <c r="C286" s="57">
        <v>3114405.729999999</v>
      </c>
      <c r="D286" s="57">
        <v>3314446.2299999995</v>
      </c>
    </row>
    <row r="287" spans="1:4" ht="15">
      <c r="A287" s="22" t="s">
        <v>151</v>
      </c>
      <c r="B287" s="18">
        <v>143</v>
      </c>
      <c r="C287" s="18">
        <v>139</v>
      </c>
      <c r="D287" s="18">
        <v>141</v>
      </c>
    </row>
    <row r="288" spans="1:4" s="58" customFormat="1" ht="15">
      <c r="A288" s="22" t="s">
        <v>152</v>
      </c>
      <c r="B288" s="30">
        <v>0.006829432750010285</v>
      </c>
      <c r="C288" s="30">
        <v>0.006285083964219141</v>
      </c>
      <c r="D288" s="30">
        <v>0.006426100812775339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2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45291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276</v>
      </c>
      <c r="C6" s="2"/>
    </row>
    <row r="7" spans="1:3" ht="15">
      <c r="A7" s="12" t="s">
        <v>3</v>
      </c>
      <c r="B7" s="11" t="s">
        <v>277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32</v>
      </c>
      <c r="C9" s="2"/>
    </row>
    <row r="10" spans="1:3" ht="15">
      <c r="A10" s="10" t="s">
        <v>6</v>
      </c>
      <c r="B10" s="14">
        <v>45307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271</v>
      </c>
      <c r="B13" s="17">
        <v>448875330.32</v>
      </c>
      <c r="C13" s="18">
        <v>26857</v>
      </c>
      <c r="D13" s="19"/>
    </row>
    <row r="14" spans="1:4" ht="15.75">
      <c r="A14" s="4" t="s">
        <v>278</v>
      </c>
      <c r="B14" s="20">
        <v>7361673.05</v>
      </c>
      <c r="C14" s="21">
        <v>0</v>
      </c>
      <c r="D14" s="19"/>
    </row>
    <row r="15" spans="1:4" ht="15.75">
      <c r="A15" s="4" t="s">
        <v>279</v>
      </c>
      <c r="B15" s="17">
        <v>456237003.37</v>
      </c>
      <c r="C15" s="18">
        <v>26857</v>
      </c>
      <c r="D15" s="19"/>
    </row>
    <row r="16" spans="1:4" ht="15.75">
      <c r="A16" s="22" t="s">
        <v>11</v>
      </c>
      <c r="B16" s="17">
        <v>17938806.48000001</v>
      </c>
      <c r="C16" s="18">
        <v>359</v>
      </c>
      <c r="D16" s="19"/>
    </row>
    <row r="17" spans="1:4" ht="15.75">
      <c r="A17" s="22" t="s">
        <v>12</v>
      </c>
      <c r="B17" s="17">
        <v>584405.23</v>
      </c>
      <c r="C17" s="18">
        <v>25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280</v>
      </c>
      <c r="B19" s="17">
        <v>6844640.87</v>
      </c>
      <c r="C19" s="18">
        <v>0</v>
      </c>
    </row>
    <row r="20" spans="1:4" ht="16.5" thickBot="1">
      <c r="A20" s="22" t="s">
        <v>281</v>
      </c>
      <c r="B20" s="23">
        <v>430869150.78999996</v>
      </c>
      <c r="C20" s="24">
        <v>26473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0.369691770284582</v>
      </c>
      <c r="C23" s="18"/>
    </row>
    <row r="24" spans="1:3" ht="15">
      <c r="A24" s="22" t="s">
        <v>16</v>
      </c>
      <c r="B24" s="27">
        <v>0.010711068875506132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8337888.98</v>
      </c>
      <c r="C29" s="18">
        <v>378</v>
      </c>
    </row>
    <row r="30" spans="1:3" ht="15">
      <c r="A30" s="28" t="s">
        <v>20</v>
      </c>
      <c r="B30" s="17">
        <v>2356216.23</v>
      </c>
      <c r="C30" s="18">
        <v>106</v>
      </c>
    </row>
    <row r="31" spans="1:3" ht="15">
      <c r="A31" s="28" t="s">
        <v>21</v>
      </c>
      <c r="B31" s="17">
        <v>406762.36</v>
      </c>
      <c r="C31" s="18">
        <v>20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11100867.57</v>
      </c>
      <c r="C33" s="24">
        <v>504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0.0254</v>
      </c>
      <c r="C35" s="18"/>
    </row>
    <row r="36" spans="1:3" ht="15">
      <c r="A36" s="22" t="s">
        <v>25</v>
      </c>
      <c r="B36" s="30">
        <v>0.0063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312996.34</v>
      </c>
      <c r="C39" s="18"/>
    </row>
    <row r="40" spans="1:3" ht="15">
      <c r="A40" s="4" t="s">
        <v>282</v>
      </c>
      <c r="B40" s="62">
        <v>271408.89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0.0071</v>
      </c>
      <c r="C42" s="18"/>
    </row>
    <row r="43" spans="1:3" ht="15">
      <c r="A43" s="4" t="s">
        <v>158</v>
      </c>
      <c r="B43" s="30">
        <v>0.0038</v>
      </c>
      <c r="C43" s="18"/>
    </row>
    <row r="44" spans="1:3" ht="15">
      <c r="A44" s="4" t="s">
        <v>159</v>
      </c>
      <c r="B44" s="30">
        <v>0.0092</v>
      </c>
      <c r="C44" s="18"/>
    </row>
    <row r="45" spans="1:3" ht="15">
      <c r="A45" s="4" t="s">
        <v>161</v>
      </c>
      <c r="B45" s="30">
        <v>0.0044</v>
      </c>
      <c r="C45" s="18"/>
    </row>
    <row r="46" spans="1:3" ht="15.75" thickBot="1">
      <c r="A46" s="4" t="s">
        <v>29</v>
      </c>
      <c r="B46" s="32">
        <v>0.0061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0.004132603381442178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5755408.97</v>
      </c>
      <c r="C50" s="18"/>
    </row>
    <row r="51" spans="1:3" ht="15">
      <c r="A51" s="22" t="s">
        <v>32</v>
      </c>
      <c r="B51" s="17">
        <v>5755408.969999969</v>
      </c>
      <c r="C51" s="18"/>
    </row>
    <row r="52" spans="1:3" ht="15">
      <c r="A52" s="22" t="s">
        <v>154</v>
      </c>
      <c r="B52" s="27">
        <v>0.039200936002524465</v>
      </c>
      <c r="C52" s="18"/>
    </row>
    <row r="53" spans="1:3" ht="15">
      <c r="A53" s="22" t="s">
        <v>155</v>
      </c>
      <c r="B53" s="27">
        <v>0.05158383921742019</v>
      </c>
      <c r="C53" s="18"/>
    </row>
    <row r="54" spans="1:3" ht="15">
      <c r="A54" s="4" t="s">
        <v>33</v>
      </c>
      <c r="B54" s="17">
        <v>37.23400307504932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19691350.1</v>
      </c>
      <c r="C58" s="2"/>
      <c r="D58" s="19"/>
    </row>
    <row r="59" spans="1:4" ht="15.75">
      <c r="A59" s="22" t="s">
        <v>36</v>
      </c>
      <c r="B59" s="17">
        <v>15877.65</v>
      </c>
      <c r="C59" s="2"/>
      <c r="D59" s="19"/>
    </row>
    <row r="60" spans="1:4" ht="15.75">
      <c r="A60" s="22" t="s">
        <v>56</v>
      </c>
      <c r="B60" s="38">
        <v>-380197.5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19327030.25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293527.62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12250770.56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5755408.97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958831.43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19327030.25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380197.5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273</v>
      </c>
      <c r="B94" s="17">
        <v>443119921.35</v>
      </c>
      <c r="C94" s="43"/>
      <c r="D94" s="19"/>
    </row>
    <row r="95" spans="1:4" ht="15.75">
      <c r="A95" s="42" t="s">
        <v>64</v>
      </c>
      <c r="B95" s="17">
        <v>18006179.53</v>
      </c>
      <c r="C95" s="43" t="s">
        <v>65</v>
      </c>
      <c r="D95" s="19"/>
    </row>
    <row r="96" spans="1:4" ht="15.75">
      <c r="A96" s="42" t="s">
        <v>283</v>
      </c>
      <c r="B96" s="17">
        <v>425113741.82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273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283</v>
      </c>
      <c r="B101" s="17">
        <v>0</v>
      </c>
      <c r="C101" s="45"/>
      <c r="D101" s="19"/>
    </row>
    <row r="102" spans="1:4" ht="15.75">
      <c r="A102" s="46" t="s">
        <v>284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273</v>
      </c>
      <c r="B105" s="17">
        <v>0</v>
      </c>
      <c r="C105" s="45"/>
      <c r="D105" s="19"/>
    </row>
    <row r="106" spans="1:4" ht="15.75">
      <c r="A106" s="42" t="s">
        <v>64</v>
      </c>
      <c r="B106" s="17">
        <v>0</v>
      </c>
      <c r="C106" s="45"/>
      <c r="D106" s="19"/>
    </row>
    <row r="107" spans="1:4" ht="15.75">
      <c r="A107" s="42" t="s">
        <v>283</v>
      </c>
      <c r="B107" s="17">
        <v>0</v>
      </c>
      <c r="C107" s="45"/>
      <c r="D107" s="19"/>
    </row>
    <row r="108" spans="1:4" ht="15.75">
      <c r="A108" s="46" t="s">
        <v>284</v>
      </c>
      <c r="B108" s="47">
        <v>0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273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283</v>
      </c>
      <c r="B113" s="17">
        <v>0</v>
      </c>
      <c r="C113" s="45"/>
      <c r="D113" s="19"/>
    </row>
    <row r="114" spans="1:4" ht="15.75" hidden="1">
      <c r="A114" s="46" t="s">
        <v>284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273</v>
      </c>
      <c r="B117" s="17">
        <v>269719921.35</v>
      </c>
      <c r="C117" s="45"/>
      <c r="D117" s="19"/>
    </row>
    <row r="118" spans="1:4" ht="15.75">
      <c r="A118" s="42" t="s">
        <v>64</v>
      </c>
      <c r="B118" s="17">
        <v>18006179.53</v>
      </c>
      <c r="C118" s="45"/>
      <c r="D118" s="19"/>
    </row>
    <row r="119" spans="1:4" ht="15.75">
      <c r="A119" s="42" t="s">
        <v>283</v>
      </c>
      <c r="B119" s="17">
        <v>251713741.82</v>
      </c>
      <c r="C119" s="45"/>
      <c r="D119" s="19"/>
    </row>
    <row r="120" spans="1:4" ht="15.75">
      <c r="A120" s="46" t="s">
        <v>284</v>
      </c>
      <c r="B120" s="47">
        <v>0.649751528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273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283</v>
      </c>
      <c r="B125" s="17">
        <v>121600000</v>
      </c>
      <c r="C125" s="45"/>
      <c r="D125" s="19"/>
    </row>
    <row r="126" spans="1:4" ht="15.75">
      <c r="A126" s="46" t="s">
        <v>284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273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283</v>
      </c>
      <c r="B131" s="17">
        <v>34530000</v>
      </c>
      <c r="C131" s="2"/>
      <c r="D131" s="19"/>
    </row>
    <row r="132" spans="1:4" s="58" customFormat="1" ht="15.75">
      <c r="A132" s="46" t="s">
        <v>284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273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283</v>
      </c>
      <c r="B137" s="17">
        <v>17270000</v>
      </c>
      <c r="C137" s="2"/>
      <c r="D137" s="19"/>
    </row>
    <row r="138" spans="1:4" s="58" customFormat="1" ht="15.75">
      <c r="A138" s="46" t="s">
        <v>284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273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283</v>
      </c>
      <c r="B143" s="17">
        <v>0</v>
      </c>
      <c r="C143" s="2"/>
      <c r="D143" s="19"/>
    </row>
    <row r="144" spans="1:4" s="58" customFormat="1" ht="15.75" hidden="1">
      <c r="A144" s="46" t="s">
        <v>284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273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283</v>
      </c>
      <c r="B149" s="17">
        <v>0</v>
      </c>
      <c r="C149" s="2"/>
      <c r="D149" s="19"/>
    </row>
    <row r="150" spans="1:4" s="58" customFormat="1" ht="15.75" hidden="1">
      <c r="A150" s="46" t="s">
        <v>284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362019.29</v>
      </c>
      <c r="C154" s="43"/>
      <c r="D154" s="19"/>
    </row>
    <row r="155" spans="1:4" s="58" customFormat="1" ht="15.75">
      <c r="A155" s="28" t="s">
        <v>77</v>
      </c>
      <c r="B155" s="17">
        <v>18006179.53</v>
      </c>
      <c r="C155" s="43"/>
      <c r="D155" s="19"/>
    </row>
    <row r="156" spans="1:4" s="58" customFormat="1" ht="16.5" thickBot="1">
      <c r="A156" s="28" t="s">
        <v>78</v>
      </c>
      <c r="B156" s="23">
        <v>18368198.82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0</v>
      </c>
      <c r="C166" s="2"/>
      <c r="D166" s="19"/>
    </row>
    <row r="167" spans="1:4" ht="15.75">
      <c r="A167" s="28" t="s">
        <v>64</v>
      </c>
      <c r="B167" s="17">
        <v>0</v>
      </c>
      <c r="C167" s="2"/>
      <c r="D167" s="19"/>
    </row>
    <row r="168" spans="1:4" ht="16.5" thickBot="1">
      <c r="A168" s="28" t="s">
        <v>82</v>
      </c>
      <c r="B168" s="23">
        <v>0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0.04429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182060.95</v>
      </c>
      <c r="C179" s="2"/>
      <c r="D179" s="19"/>
    </row>
    <row r="180" spans="1:4" ht="15.75">
      <c r="A180" s="28" t="s">
        <v>64</v>
      </c>
      <c r="B180" s="17">
        <v>18006179.53</v>
      </c>
      <c r="C180" s="2"/>
      <c r="D180" s="19"/>
    </row>
    <row r="181" spans="1:4" ht="16.5" thickBot="1">
      <c r="A181" s="28" t="s">
        <v>85</v>
      </c>
      <c r="B181" s="23">
        <v>18188240.48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0.3152929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15.6820933</v>
      </c>
      <c r="D217" s="19"/>
    </row>
    <row r="218" spans="1:4" ht="16.5" thickBot="1">
      <c r="A218" s="22" t="s">
        <v>96</v>
      </c>
      <c r="B218" s="53">
        <v>15.9973862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0</v>
      </c>
      <c r="D227" s="19"/>
    </row>
    <row r="228" spans="1:4" ht="16.5" thickBot="1">
      <c r="A228" s="28" t="s">
        <v>104</v>
      </c>
      <c r="B228" s="55">
        <v>0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0.469956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46.4795548</v>
      </c>
      <c r="D237" s="19"/>
    </row>
    <row r="238" spans="1:4" ht="16.5" thickBot="1">
      <c r="A238" s="28" t="s">
        <v>112</v>
      </c>
      <c r="B238" s="55">
        <v>46.949510800000006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680.36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319.64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275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12854.7</v>
      </c>
      <c r="D276" s="19"/>
    </row>
    <row r="277" spans="1:4" ht="15.75">
      <c r="A277" s="22" t="s">
        <v>142</v>
      </c>
      <c r="B277" s="39">
        <v>-12854.7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285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3684727.5399999986</v>
      </c>
      <c r="C286" s="57">
        <v>3249647.2299999995</v>
      </c>
      <c r="D286" s="57">
        <v>3114405.729999999</v>
      </c>
    </row>
    <row r="287" spans="1:4" ht="15">
      <c r="A287" s="22" t="s">
        <v>151</v>
      </c>
      <c r="B287" s="18">
        <v>169</v>
      </c>
      <c r="C287" s="18">
        <v>143</v>
      </c>
      <c r="D287" s="18">
        <v>139</v>
      </c>
    </row>
    <row r="288" spans="1:4" s="58" customFormat="1" ht="15">
      <c r="A288" s="22" t="s">
        <v>152</v>
      </c>
      <c r="B288" s="30">
        <v>0.008076345217031313</v>
      </c>
      <c r="C288" s="30">
        <v>0.006829432750010285</v>
      </c>
      <c r="D288" s="30">
        <v>0.006285083964219141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44985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176</v>
      </c>
      <c r="C6" s="2"/>
    </row>
    <row r="7" spans="1:3" ht="15">
      <c r="A7" s="12" t="s">
        <v>3</v>
      </c>
      <c r="B7" s="11" t="s">
        <v>177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28</v>
      </c>
      <c r="C9" s="2"/>
    </row>
    <row r="10" spans="1:3" ht="15">
      <c r="A10" s="10" t="s">
        <v>6</v>
      </c>
      <c r="B10" s="14">
        <v>45000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170</v>
      </c>
      <c r="B13" s="17">
        <v>657964757</v>
      </c>
      <c r="C13" s="18">
        <v>31044</v>
      </c>
      <c r="D13" s="19"/>
    </row>
    <row r="14" spans="1:4" ht="15.75">
      <c r="A14" s="4" t="s">
        <v>178</v>
      </c>
      <c r="B14" s="20">
        <v>14242719.21</v>
      </c>
      <c r="C14" s="21">
        <v>0</v>
      </c>
      <c r="D14" s="19"/>
    </row>
    <row r="15" spans="1:4" ht="15.75">
      <c r="A15" s="4" t="s">
        <v>179</v>
      </c>
      <c r="B15" s="17">
        <v>672207476.21</v>
      </c>
      <c r="C15" s="18">
        <v>31044</v>
      </c>
      <c r="D15" s="19"/>
    </row>
    <row r="16" spans="1:4" ht="15.75">
      <c r="A16" s="22" t="s">
        <v>11</v>
      </c>
      <c r="B16" s="17">
        <v>21342092.30999996</v>
      </c>
      <c r="C16" s="18">
        <v>368</v>
      </c>
      <c r="D16" s="19"/>
    </row>
    <row r="17" spans="1:4" ht="15.75">
      <c r="A17" s="22" t="s">
        <v>12</v>
      </c>
      <c r="B17" s="17">
        <v>822338.57</v>
      </c>
      <c r="C17" s="18">
        <v>35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180</v>
      </c>
      <c r="B19" s="17">
        <v>13444238.09</v>
      </c>
      <c r="C19" s="18">
        <v>0</v>
      </c>
    </row>
    <row r="20" spans="1:4" ht="16.5" thickBot="1">
      <c r="A20" s="22" t="s">
        <v>181</v>
      </c>
      <c r="B20" s="23">
        <v>636598807.2400001</v>
      </c>
      <c r="C20" s="24">
        <v>30641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0.5490244282179184</v>
      </c>
      <c r="C23" s="18"/>
    </row>
    <row r="24" spans="1:3" ht="15">
      <c r="A24" s="22" t="s">
        <v>16</v>
      </c>
      <c r="B24" s="27">
        <v>0.010492050609067707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7405514.15</v>
      </c>
      <c r="C29" s="18">
        <v>284</v>
      </c>
    </row>
    <row r="30" spans="1:3" ht="15">
      <c r="A30" s="28" t="s">
        <v>20</v>
      </c>
      <c r="B30" s="17">
        <v>2120570.71</v>
      </c>
      <c r="C30" s="18">
        <v>88</v>
      </c>
    </row>
    <row r="31" spans="1:3" ht="15">
      <c r="A31" s="28" t="s">
        <v>21</v>
      </c>
      <c r="B31" s="17">
        <v>237059.11000000002</v>
      </c>
      <c r="C31" s="18">
        <v>10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9763143.969999999</v>
      </c>
      <c r="C33" s="24">
        <v>382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0.015</v>
      </c>
      <c r="C35" s="18"/>
    </row>
    <row r="36" spans="1:3" ht="15">
      <c r="A36" s="22" t="s">
        <v>25</v>
      </c>
      <c r="B36" s="30">
        <v>0.0036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525434.92</v>
      </c>
      <c r="C39" s="18"/>
    </row>
    <row r="40" spans="1:3" ht="15">
      <c r="A40" s="4" t="s">
        <v>182</v>
      </c>
      <c r="B40" s="62">
        <v>296903.65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0.0053</v>
      </c>
      <c r="C42" s="18"/>
    </row>
    <row r="43" spans="1:3" ht="15">
      <c r="A43" s="4" t="s">
        <v>158</v>
      </c>
      <c r="B43" s="30">
        <v>0.0049</v>
      </c>
      <c r="C43" s="18"/>
    </row>
    <row r="44" spans="1:3" ht="15">
      <c r="A44" s="4" t="s">
        <v>159</v>
      </c>
      <c r="B44" s="30">
        <v>0.0055</v>
      </c>
      <c r="C44" s="18"/>
    </row>
    <row r="45" spans="1:3" ht="15">
      <c r="A45" s="4" t="s">
        <v>161</v>
      </c>
      <c r="B45" s="30">
        <v>0.0004</v>
      </c>
      <c r="C45" s="18"/>
    </row>
    <row r="46" spans="1:3" ht="15.75" thickBot="1">
      <c r="A46" s="4" t="s">
        <v>29</v>
      </c>
      <c r="B46" s="32">
        <v>0.004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0.0026582651193804534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7320886.28</v>
      </c>
      <c r="C50" s="18"/>
    </row>
    <row r="51" spans="1:3" ht="15">
      <c r="A51" s="22" t="s">
        <v>32</v>
      </c>
      <c r="B51" s="17">
        <v>7320886.280000091</v>
      </c>
      <c r="C51" s="18"/>
    </row>
    <row r="52" spans="1:3" ht="15">
      <c r="A52" s="22" t="s">
        <v>154</v>
      </c>
      <c r="B52" s="27">
        <v>0.03871813459704632</v>
      </c>
      <c r="C52" s="18"/>
    </row>
    <row r="53" spans="1:3" ht="15">
      <c r="A53" s="22" t="s">
        <v>155</v>
      </c>
      <c r="B53" s="27">
        <v>0.051648720972116105</v>
      </c>
      <c r="C53" s="18"/>
    </row>
    <row r="54" spans="1:3" ht="15">
      <c r="A54" s="4" t="s">
        <v>33</v>
      </c>
      <c r="B54" s="17">
        <v>46.435866098061204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23928210.88</v>
      </c>
      <c r="C58" s="2"/>
      <c r="D58" s="19"/>
    </row>
    <row r="59" spans="1:4" ht="15.75">
      <c r="A59" s="22" t="s">
        <v>36</v>
      </c>
      <c r="B59" s="17">
        <v>12883.65</v>
      </c>
      <c r="C59" s="2"/>
      <c r="D59" s="19"/>
    </row>
    <row r="60" spans="1:4" ht="15.75">
      <c r="A60" s="22" t="s">
        <v>56</v>
      </c>
      <c r="B60" s="38">
        <v>-560172.9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23380921.63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399094.47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13799355.05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7320886.28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1793094.16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23380921.630000003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560172.9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 t="s">
        <v>172</v>
      </c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173</v>
      </c>
      <c r="B94" s="17">
        <v>650398162.29</v>
      </c>
      <c r="C94" s="43"/>
      <c r="D94" s="19"/>
    </row>
    <row r="95" spans="1:4" ht="15.75">
      <c r="A95" s="42" t="s">
        <v>64</v>
      </c>
      <c r="B95" s="17">
        <v>21120241.33</v>
      </c>
      <c r="C95" s="43" t="s">
        <v>65</v>
      </c>
      <c r="D95" s="19"/>
    </row>
    <row r="96" spans="1:4" ht="15.75">
      <c r="A96" s="42" t="s">
        <v>183</v>
      </c>
      <c r="B96" s="17">
        <v>629277920.96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173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183</v>
      </c>
      <c r="B101" s="17">
        <v>0</v>
      </c>
      <c r="C101" s="45"/>
      <c r="D101" s="19"/>
    </row>
    <row r="102" spans="1:4" ht="15.75">
      <c r="A102" s="46" t="s">
        <v>184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173</v>
      </c>
      <c r="B105" s="17">
        <v>89598162.29</v>
      </c>
      <c r="C105" s="45"/>
      <c r="D105" s="19"/>
    </row>
    <row r="106" spans="1:4" ht="15.75">
      <c r="A106" s="42" t="s">
        <v>64</v>
      </c>
      <c r="B106" s="17">
        <v>21120241.33</v>
      </c>
      <c r="C106" s="45"/>
      <c r="D106" s="19"/>
    </row>
    <row r="107" spans="1:4" ht="15.75">
      <c r="A107" s="42" t="s">
        <v>183</v>
      </c>
      <c r="B107" s="17">
        <v>68477920.96</v>
      </c>
      <c r="C107" s="45"/>
      <c r="D107" s="19"/>
    </row>
    <row r="108" spans="1:4" ht="15.75">
      <c r="A108" s="46" t="s">
        <v>184</v>
      </c>
      <c r="B108" s="47">
        <v>0.176762832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173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183</v>
      </c>
      <c r="B113" s="17">
        <v>0</v>
      </c>
      <c r="C113" s="45"/>
      <c r="D113" s="19"/>
    </row>
    <row r="114" spans="1:4" ht="15.75" hidden="1">
      <c r="A114" s="46" t="s">
        <v>184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173</v>
      </c>
      <c r="B117" s="17">
        <v>387400000</v>
      </c>
      <c r="C117" s="45"/>
      <c r="D117" s="19"/>
    </row>
    <row r="118" spans="1:4" ht="15.75">
      <c r="A118" s="42" t="s">
        <v>64</v>
      </c>
      <c r="B118" s="17">
        <v>0</v>
      </c>
      <c r="C118" s="45"/>
      <c r="D118" s="19"/>
    </row>
    <row r="119" spans="1:4" ht="15.75">
      <c r="A119" s="42" t="s">
        <v>183</v>
      </c>
      <c r="B119" s="17">
        <v>387400000</v>
      </c>
      <c r="C119" s="45"/>
      <c r="D119" s="19"/>
    </row>
    <row r="120" spans="1:4" ht="15.75">
      <c r="A120" s="46" t="s">
        <v>184</v>
      </c>
      <c r="B120" s="47">
        <v>1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173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183</v>
      </c>
      <c r="B125" s="17">
        <v>121600000</v>
      </c>
      <c r="C125" s="45"/>
      <c r="D125" s="19"/>
    </row>
    <row r="126" spans="1:4" ht="15.75">
      <c r="A126" s="46" t="s">
        <v>184</v>
      </c>
      <c r="B126" s="47">
        <v>1</v>
      </c>
      <c r="C126" s="45"/>
      <c r="D126" s="19"/>
    </row>
    <row r="127" spans="1:4" ht="15.75">
      <c r="A127" s="44"/>
      <c r="B127" s="17"/>
      <c r="C127" s="45"/>
      <c r="D127" s="19"/>
    </row>
    <row r="128" spans="1:4" ht="15.75">
      <c r="A128" s="36" t="s">
        <v>71</v>
      </c>
      <c r="C128" s="2"/>
      <c r="D128" s="19"/>
    </row>
    <row r="129" spans="1:4" ht="15.75">
      <c r="A129" s="42" t="s">
        <v>173</v>
      </c>
      <c r="B129" s="17">
        <v>34530000</v>
      </c>
      <c r="C129" s="2"/>
      <c r="D129" s="19"/>
    </row>
    <row r="130" spans="1:4" ht="15.75">
      <c r="A130" s="42" t="s">
        <v>64</v>
      </c>
      <c r="B130" s="17">
        <v>0</v>
      </c>
      <c r="C130" s="2"/>
      <c r="D130" s="19"/>
    </row>
    <row r="131" spans="1:4" ht="15.75">
      <c r="A131" s="42" t="s">
        <v>183</v>
      </c>
      <c r="B131" s="17">
        <v>34530000</v>
      </c>
      <c r="C131" s="2"/>
      <c r="D131" s="19"/>
    </row>
    <row r="132" spans="1:4" ht="15.75">
      <c r="A132" s="46" t="s">
        <v>184</v>
      </c>
      <c r="B132" s="47">
        <v>1</v>
      </c>
      <c r="C132" s="2"/>
      <c r="D132" s="19"/>
    </row>
    <row r="133" spans="1:4" ht="15.75">
      <c r="A133" s="46"/>
      <c r="B133" s="47"/>
      <c r="C133" s="2"/>
      <c r="D133" s="19"/>
    </row>
    <row r="134" spans="1:4" ht="15.75">
      <c r="A134" s="36" t="s">
        <v>72</v>
      </c>
      <c r="B134" s="47"/>
      <c r="C134" s="2"/>
      <c r="D134" s="19"/>
    </row>
    <row r="135" spans="1:4" ht="15.75">
      <c r="A135" s="42" t="s">
        <v>173</v>
      </c>
      <c r="B135" s="17">
        <v>17270000</v>
      </c>
      <c r="C135" s="2"/>
      <c r="D135" s="19"/>
    </row>
    <row r="136" spans="1:4" ht="15.75">
      <c r="A136" s="42" t="s">
        <v>64</v>
      </c>
      <c r="B136" s="17">
        <v>0</v>
      </c>
      <c r="C136" s="2"/>
      <c r="D136" s="19"/>
    </row>
    <row r="137" spans="1:4" ht="15.75">
      <c r="A137" s="42" t="s">
        <v>183</v>
      </c>
      <c r="B137" s="17">
        <v>17270000</v>
      </c>
      <c r="C137" s="2"/>
      <c r="D137" s="19"/>
    </row>
    <row r="138" spans="1:4" ht="15.75">
      <c r="A138" s="46" t="s">
        <v>184</v>
      </c>
      <c r="B138" s="47">
        <v>1</v>
      </c>
      <c r="C138" s="2"/>
      <c r="D138" s="19"/>
    </row>
    <row r="139" spans="1:4" ht="15.75">
      <c r="A139" s="46"/>
      <c r="B139" s="47"/>
      <c r="C139" s="2"/>
      <c r="D139" s="19"/>
    </row>
    <row r="140" spans="1:4" ht="15.75" hidden="1">
      <c r="A140" s="36" t="s">
        <v>73</v>
      </c>
      <c r="B140" s="47"/>
      <c r="C140" s="2"/>
      <c r="D140" s="19"/>
    </row>
    <row r="141" spans="1:4" ht="15.75" hidden="1">
      <c r="A141" s="42" t="s">
        <v>173</v>
      </c>
      <c r="B141" s="17">
        <v>0</v>
      </c>
      <c r="C141" s="2"/>
      <c r="D141" s="19"/>
    </row>
    <row r="142" spans="1:4" ht="15.75" hidden="1">
      <c r="A142" s="42" t="s">
        <v>64</v>
      </c>
      <c r="B142" s="17">
        <v>0</v>
      </c>
      <c r="C142" s="2"/>
      <c r="D142" s="19"/>
    </row>
    <row r="143" spans="1:4" ht="15.75" hidden="1">
      <c r="A143" s="42" t="s">
        <v>183</v>
      </c>
      <c r="B143" s="17">
        <v>0</v>
      </c>
      <c r="C143" s="2"/>
      <c r="D143" s="19"/>
    </row>
    <row r="144" spans="1:4" ht="15.75" hidden="1">
      <c r="A144" s="46" t="s">
        <v>184</v>
      </c>
      <c r="B144" s="17">
        <v>0</v>
      </c>
      <c r="C144" s="2"/>
      <c r="D144" s="19"/>
    </row>
    <row r="145" spans="1:4" ht="15.75" hidden="1">
      <c r="A145" s="46"/>
      <c r="B145" s="47"/>
      <c r="C145" s="2"/>
      <c r="D145" s="19"/>
    </row>
    <row r="146" spans="1:4" ht="15.75" hidden="1">
      <c r="A146" s="36" t="s">
        <v>74</v>
      </c>
      <c r="B146" s="47"/>
      <c r="C146" s="2"/>
      <c r="D146" s="19"/>
    </row>
    <row r="147" spans="1:4" ht="15.75" hidden="1">
      <c r="A147" s="42" t="s">
        <v>173</v>
      </c>
      <c r="B147" s="17">
        <v>0</v>
      </c>
      <c r="C147" s="2"/>
      <c r="D147" s="19"/>
    </row>
    <row r="148" spans="1:4" ht="15.75" hidden="1">
      <c r="A148" s="42" t="s">
        <v>64</v>
      </c>
      <c r="B148" s="17">
        <v>0</v>
      </c>
      <c r="C148" s="2"/>
      <c r="D148" s="19"/>
    </row>
    <row r="149" spans="1:4" ht="15.75" hidden="1">
      <c r="A149" s="42" t="s">
        <v>183</v>
      </c>
      <c r="B149" s="17">
        <v>0</v>
      </c>
      <c r="C149" s="2"/>
      <c r="D149" s="19"/>
    </row>
    <row r="150" spans="1:4" ht="15.75" hidden="1">
      <c r="A150" s="46" t="s">
        <v>184</v>
      </c>
      <c r="B150" s="17">
        <v>0</v>
      </c>
      <c r="C150" s="2"/>
      <c r="D150" s="19"/>
    </row>
    <row r="151" spans="1:4" ht="15.75">
      <c r="A151" s="46"/>
      <c r="C151" s="2"/>
      <c r="D151" s="19"/>
    </row>
    <row r="152" spans="1:4" ht="15.75">
      <c r="A152" s="26" t="s">
        <v>75</v>
      </c>
      <c r="B152" s="34" t="s">
        <v>8</v>
      </c>
      <c r="C152" s="8"/>
      <c r="D152" s="35"/>
    </row>
    <row r="153" spans="1:4" ht="15.75">
      <c r="A153" s="48"/>
      <c r="B153" s="43"/>
      <c r="C153" s="43"/>
      <c r="D153" s="19"/>
    </row>
    <row r="154" spans="1:4" ht="15.75">
      <c r="A154" s="28" t="s">
        <v>76</v>
      </c>
      <c r="B154" s="17">
        <v>467586.14</v>
      </c>
      <c r="C154" s="43"/>
      <c r="D154" s="19"/>
    </row>
    <row r="155" spans="1:4" ht="15.75">
      <c r="A155" s="28" t="s">
        <v>77</v>
      </c>
      <c r="B155" s="17">
        <v>21120241.33</v>
      </c>
      <c r="C155" s="43"/>
      <c r="D155" s="19"/>
    </row>
    <row r="156" spans="1:4" ht="16.5" thickBot="1">
      <c r="A156" s="28" t="s">
        <v>78</v>
      </c>
      <c r="B156" s="23">
        <v>21587827.47</v>
      </c>
      <c r="C156" s="43"/>
      <c r="D156" s="19"/>
    </row>
    <row r="157" spans="1:4" ht="16.5" thickTop="1">
      <c r="A157" s="28"/>
      <c r="B157" s="17"/>
      <c r="C157" s="43"/>
      <c r="D157" s="19"/>
    </row>
    <row r="158" spans="1:4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26132.8</v>
      </c>
      <c r="C166" s="2"/>
      <c r="D166" s="19"/>
    </row>
    <row r="167" spans="1:4" ht="15.75">
      <c r="A167" s="28" t="s">
        <v>64</v>
      </c>
      <c r="B167" s="17">
        <v>21120241.33</v>
      </c>
      <c r="C167" s="2"/>
      <c r="D167" s="19"/>
    </row>
    <row r="168" spans="1:4" ht="16.5" thickBot="1">
      <c r="A168" s="28" t="s">
        <v>82</v>
      </c>
      <c r="B168" s="23">
        <v>21146374.13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0.0458786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261495</v>
      </c>
      <c r="C179" s="2"/>
      <c r="D179" s="19"/>
    </row>
    <row r="180" spans="1:4" ht="15.75">
      <c r="A180" s="28" t="s">
        <v>64</v>
      </c>
      <c r="B180" s="17">
        <v>0</v>
      </c>
      <c r="C180" s="2"/>
      <c r="D180" s="19"/>
    </row>
    <row r="181" spans="1:4" ht="16.5" thickBot="1">
      <c r="A181" s="28" t="s">
        <v>85</v>
      </c>
      <c r="B181" s="23">
        <v>261495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ht="15.75">
      <c r="A191" s="28" t="s">
        <v>80</v>
      </c>
      <c r="B191" s="17">
        <v>43738</v>
      </c>
      <c r="C191" s="2"/>
      <c r="D191" s="19"/>
    </row>
    <row r="192" spans="1:4" ht="15.75">
      <c r="A192" s="28" t="s">
        <v>64</v>
      </c>
      <c r="B192" s="17">
        <v>0</v>
      </c>
      <c r="C192" s="2"/>
      <c r="D192" s="19"/>
    </row>
    <row r="193" spans="1:4" ht="16.5" thickBot="1">
      <c r="A193" s="28" t="s">
        <v>87</v>
      </c>
      <c r="B193" s="23">
        <v>43738</v>
      </c>
      <c r="C193" s="2"/>
      <c r="D193" s="19"/>
    </row>
    <row r="194" spans="1:4" ht="16.5" thickTop="1">
      <c r="A194" s="28"/>
      <c r="B194" s="17"/>
      <c r="C194" s="2"/>
      <c r="D194" s="19"/>
    </row>
    <row r="195" spans="1:4" ht="15.75">
      <c r="A195" s="36" t="s">
        <v>72</v>
      </c>
      <c r="C195" s="2"/>
      <c r="D195" s="19"/>
    </row>
    <row r="196" spans="1:4" ht="15.75">
      <c r="A196" s="22" t="s">
        <v>79</v>
      </c>
      <c r="B196" s="49">
        <v>0.0172</v>
      </c>
      <c r="C196" s="2"/>
      <c r="D196" s="19"/>
    </row>
    <row r="197" spans="1:4" ht="15.75">
      <c r="A197" s="28" t="s">
        <v>80</v>
      </c>
      <c r="B197" s="17">
        <v>24753.67</v>
      </c>
      <c r="C197" s="2"/>
      <c r="D197" s="19"/>
    </row>
    <row r="198" spans="1:4" ht="15.75">
      <c r="A198" s="28" t="s">
        <v>64</v>
      </c>
      <c r="B198" s="17">
        <v>0</v>
      </c>
      <c r="C198" s="2"/>
      <c r="D198" s="19"/>
    </row>
    <row r="199" spans="1:4" ht="16.5" thickBot="1">
      <c r="A199" s="28" t="s">
        <v>88</v>
      </c>
      <c r="B199" s="23">
        <v>24753.67</v>
      </c>
      <c r="C199" s="2"/>
      <c r="D199" s="19"/>
    </row>
    <row r="200" spans="1:4" ht="16.5" hidden="1" thickTop="1">
      <c r="A200" s="28"/>
      <c r="B200" s="17"/>
      <c r="C200" s="2"/>
      <c r="D200" s="19"/>
    </row>
    <row r="201" spans="1:4" ht="16.5" hidden="1" thickTop="1">
      <c r="A201" s="36" t="s">
        <v>73</v>
      </c>
      <c r="C201" s="2"/>
      <c r="D201" s="19"/>
    </row>
    <row r="202" spans="1:4" ht="16.5" hidden="1" thickTop="1">
      <c r="A202" s="22" t="s">
        <v>79</v>
      </c>
      <c r="B202" s="49" t="s">
        <v>17</v>
      </c>
      <c r="C202" s="2"/>
      <c r="D202" s="19"/>
    </row>
    <row r="203" spans="1:4" ht="16.5" hidden="1" thickTop="1">
      <c r="A203" s="28" t="s">
        <v>80</v>
      </c>
      <c r="B203" s="17">
        <v>0</v>
      </c>
      <c r="C203" s="2"/>
      <c r="D203" s="19"/>
    </row>
    <row r="204" spans="1:4" ht="16.5" hidden="1" thickTop="1">
      <c r="A204" s="28" t="s">
        <v>64</v>
      </c>
      <c r="B204" s="17">
        <v>0</v>
      </c>
      <c r="C204" s="2"/>
      <c r="D204" s="19"/>
    </row>
    <row r="205" spans="1:4" ht="17.25" hidden="1" thickBot="1" thickTop="1">
      <c r="A205" s="28" t="s">
        <v>89</v>
      </c>
      <c r="B205" s="23">
        <v>0</v>
      </c>
      <c r="C205" s="2"/>
      <c r="D205" s="19"/>
    </row>
    <row r="206" spans="1:4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0.4072341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18.3942182</v>
      </c>
      <c r="D217" s="19"/>
    </row>
    <row r="218" spans="1:4" ht="16.5" thickBot="1">
      <c r="A218" s="22" t="s">
        <v>96</v>
      </c>
      <c r="B218" s="53">
        <v>18.8014523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0.0674569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54.5179177</v>
      </c>
      <c r="D227" s="19"/>
    </row>
    <row r="228" spans="1:4" ht="16.5" thickBot="1">
      <c r="A228" s="28" t="s">
        <v>104</v>
      </c>
      <c r="B228" s="55">
        <v>54.5853746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0.675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0</v>
      </c>
      <c r="D237" s="19"/>
    </row>
    <row r="238" spans="1:4" ht="16.5" thickBot="1">
      <c r="A238" s="28" t="s">
        <v>112</v>
      </c>
      <c r="B238" s="55">
        <v>0.675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653.37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346.63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175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9739.82</v>
      </c>
      <c r="D276" s="19"/>
    </row>
    <row r="277" spans="1:4" ht="15.75">
      <c r="A277" s="22" t="s">
        <v>142</v>
      </c>
      <c r="B277" s="39">
        <v>-9739.82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185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3292105.9799999995</v>
      </c>
      <c r="C286" s="57">
        <v>3961403.480000001</v>
      </c>
      <c r="D286" s="57">
        <v>5412039.41</v>
      </c>
    </row>
    <row r="287" spans="1:4" ht="15">
      <c r="A287" s="22" t="s">
        <v>151</v>
      </c>
      <c r="B287" s="18">
        <v>118</v>
      </c>
      <c r="C287" s="18">
        <v>153</v>
      </c>
      <c r="D287" s="18">
        <v>200</v>
      </c>
    </row>
    <row r="288" spans="1:4" s="58" customFormat="1" ht="15">
      <c r="A288" s="22" t="s">
        <v>152</v>
      </c>
      <c r="B288" s="30">
        <v>0.004897455170480035</v>
      </c>
      <c r="C288" s="30">
        <v>0.005692165568430699</v>
      </c>
      <c r="D288" s="61">
        <v>0.007520550868324449</v>
      </c>
    </row>
    <row r="289" spans="1:4" ht="15">
      <c r="A289" s="58"/>
      <c r="B289" s="58"/>
      <c r="C289" s="58"/>
      <c r="D289" s="58"/>
    </row>
    <row r="290" spans="2:4" ht="15">
      <c r="B290" s="58"/>
      <c r="C290" s="58"/>
      <c r="D290" s="58"/>
    </row>
    <row r="291" spans="2:4" ht="15">
      <c r="B291" s="58"/>
      <c r="C291" s="58"/>
      <c r="D291" s="58"/>
    </row>
    <row r="292" spans="2:4" ht="15">
      <c r="B292" s="58"/>
      <c r="C292" s="58"/>
      <c r="D292" s="5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45016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186</v>
      </c>
      <c r="C6" s="2"/>
    </row>
    <row r="7" spans="1:3" ht="15">
      <c r="A7" s="12" t="s">
        <v>3</v>
      </c>
      <c r="B7" s="11" t="s">
        <v>187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33</v>
      </c>
      <c r="C9" s="2"/>
    </row>
    <row r="10" spans="1:3" ht="15">
      <c r="A10" s="10" t="s">
        <v>6</v>
      </c>
      <c r="B10" s="14">
        <v>45033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181</v>
      </c>
      <c r="B13" s="17">
        <v>636598807.24</v>
      </c>
      <c r="C13" s="18">
        <v>30641</v>
      </c>
      <c r="D13" s="19"/>
    </row>
    <row r="14" spans="1:4" ht="15.75">
      <c r="A14" s="4" t="s">
        <v>188</v>
      </c>
      <c r="B14" s="20">
        <v>13444238.09</v>
      </c>
      <c r="C14" s="21">
        <v>0</v>
      </c>
      <c r="D14" s="19"/>
    </row>
    <row r="15" spans="1:4" ht="15.75">
      <c r="A15" s="4" t="s">
        <v>189</v>
      </c>
      <c r="B15" s="17">
        <v>650043045.33</v>
      </c>
      <c r="C15" s="18">
        <v>30641</v>
      </c>
      <c r="D15" s="19"/>
    </row>
    <row r="16" spans="1:4" ht="15.75">
      <c r="A16" s="22" t="s">
        <v>11</v>
      </c>
      <c r="B16" s="17">
        <v>24623646.940000124</v>
      </c>
      <c r="C16" s="18">
        <v>441</v>
      </c>
      <c r="D16" s="19"/>
    </row>
    <row r="17" spans="1:4" ht="15.75">
      <c r="A17" s="22" t="s">
        <v>12</v>
      </c>
      <c r="B17" s="17">
        <v>712182.35</v>
      </c>
      <c r="C17" s="18">
        <v>29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190</v>
      </c>
      <c r="B19" s="17">
        <v>12603899.2</v>
      </c>
      <c r="C19" s="18">
        <v>0</v>
      </c>
    </row>
    <row r="20" spans="1:4" ht="16.5" thickBot="1">
      <c r="A20" s="22" t="s">
        <v>191</v>
      </c>
      <c r="B20" s="23">
        <v>612103316.8399999</v>
      </c>
      <c r="C20" s="24">
        <v>30171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0.5276258619394227</v>
      </c>
      <c r="C23" s="18"/>
    </row>
    <row r="24" spans="1:3" ht="15">
      <c r="A24" s="22" t="s">
        <v>16</v>
      </c>
      <c r="B24" s="27">
        <v>0.013393105860838814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7554216.95</v>
      </c>
      <c r="C29" s="18">
        <v>286</v>
      </c>
    </row>
    <row r="30" spans="1:3" ht="15">
      <c r="A30" s="28" t="s">
        <v>20</v>
      </c>
      <c r="B30" s="17">
        <v>1905661.5</v>
      </c>
      <c r="C30" s="18">
        <v>72</v>
      </c>
    </row>
    <row r="31" spans="1:3" ht="15">
      <c r="A31" s="28" t="s">
        <v>21</v>
      </c>
      <c r="B31" s="17">
        <v>336710.22</v>
      </c>
      <c r="C31" s="18">
        <v>16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9796588.67</v>
      </c>
      <c r="C33" s="24">
        <v>374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0.0157</v>
      </c>
      <c r="C35" s="18"/>
    </row>
    <row r="36" spans="1:3" ht="15">
      <c r="A36" s="22" t="s">
        <v>25</v>
      </c>
      <c r="B36" s="30">
        <v>0.0036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643200.2500000001</v>
      </c>
      <c r="C39" s="18"/>
    </row>
    <row r="40" spans="1:3" ht="15">
      <c r="A40" s="4" t="s">
        <v>192</v>
      </c>
      <c r="B40" s="62">
        <v>68982.1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0.0013</v>
      </c>
      <c r="C42" s="18"/>
    </row>
    <row r="43" spans="1:3" ht="15">
      <c r="A43" s="4" t="s">
        <v>158</v>
      </c>
      <c r="B43" s="30">
        <v>0.0053</v>
      </c>
      <c r="C43" s="18"/>
    </row>
    <row r="44" spans="1:3" ht="15">
      <c r="A44" s="4" t="s">
        <v>159</v>
      </c>
      <c r="B44" s="30">
        <v>0.0049</v>
      </c>
      <c r="C44" s="18"/>
    </row>
    <row r="45" spans="1:3" ht="15">
      <c r="A45" s="4" t="s">
        <v>161</v>
      </c>
      <c r="B45" s="30">
        <v>0.0055</v>
      </c>
      <c r="C45" s="18"/>
    </row>
    <row r="46" spans="1:3" ht="15.75" thickBot="1">
      <c r="A46" s="4" t="s">
        <v>29</v>
      </c>
      <c r="B46" s="32">
        <v>0.0043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0.0027165271964565097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7039188.14</v>
      </c>
      <c r="C50" s="18"/>
    </row>
    <row r="51" spans="1:3" ht="15">
      <c r="A51" s="22" t="s">
        <v>32</v>
      </c>
      <c r="B51" s="17">
        <v>7039188.1399998665</v>
      </c>
      <c r="C51" s="18"/>
    </row>
    <row r="52" spans="1:3" ht="15">
      <c r="A52" s="22" t="s">
        <v>154</v>
      </c>
      <c r="B52" s="27">
        <v>0.03871042452369611</v>
      </c>
      <c r="C52" s="18"/>
    </row>
    <row r="53" spans="1:3" ht="15">
      <c r="A53" s="22" t="s">
        <v>155</v>
      </c>
      <c r="B53" s="27">
        <v>0.05162120090774014</v>
      </c>
      <c r="C53" s="18"/>
    </row>
    <row r="54" spans="1:3" ht="15">
      <c r="A54" s="4" t="s">
        <v>33</v>
      </c>
      <c r="B54" s="17">
        <v>45.43383959067666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27345664.4</v>
      </c>
      <c r="C58" s="2"/>
      <c r="D58" s="19"/>
    </row>
    <row r="59" spans="1:4" ht="15.75">
      <c r="A59" s="22" t="s">
        <v>36</v>
      </c>
      <c r="B59" s="17">
        <v>13910.82</v>
      </c>
      <c r="C59" s="2"/>
      <c r="D59" s="19"/>
    </row>
    <row r="60" spans="1:4" ht="15.75">
      <c r="A60" s="22" t="s">
        <v>56</v>
      </c>
      <c r="B60" s="38">
        <v>-541702.54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26817872.68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392934.4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17174604.12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7039188.14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2142654.35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26817872.680000003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541702.54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183</v>
      </c>
      <c r="B94" s="17">
        <v>629277920.96</v>
      </c>
      <c r="C94" s="43"/>
      <c r="D94" s="19"/>
    </row>
    <row r="95" spans="1:4" ht="15.75">
      <c r="A95" s="42" t="s">
        <v>64</v>
      </c>
      <c r="B95" s="17">
        <v>24213792.26</v>
      </c>
      <c r="C95" s="43" t="s">
        <v>65</v>
      </c>
      <c r="D95" s="19"/>
    </row>
    <row r="96" spans="1:4" ht="15.75">
      <c r="A96" s="42" t="s">
        <v>193</v>
      </c>
      <c r="B96" s="17">
        <v>605064128.7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183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193</v>
      </c>
      <c r="B101" s="17">
        <v>0</v>
      </c>
      <c r="C101" s="45"/>
      <c r="D101" s="19"/>
    </row>
    <row r="102" spans="1:4" ht="15.75">
      <c r="A102" s="46" t="s">
        <v>194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183</v>
      </c>
      <c r="B105" s="17">
        <v>68477920.96</v>
      </c>
      <c r="C105" s="45"/>
      <c r="D105" s="19"/>
    </row>
    <row r="106" spans="1:4" ht="15.75">
      <c r="A106" s="42" t="s">
        <v>64</v>
      </c>
      <c r="B106" s="17">
        <v>24213792.26</v>
      </c>
      <c r="C106" s="45"/>
      <c r="D106" s="19"/>
    </row>
    <row r="107" spans="1:4" ht="15.75">
      <c r="A107" s="42" t="s">
        <v>193</v>
      </c>
      <c r="B107" s="17">
        <v>44264128.7</v>
      </c>
      <c r="C107" s="45"/>
      <c r="D107" s="19"/>
    </row>
    <row r="108" spans="1:4" ht="15.75">
      <c r="A108" s="46" t="s">
        <v>194</v>
      </c>
      <c r="B108" s="47">
        <v>0.114259496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183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193</v>
      </c>
      <c r="B113" s="17">
        <v>0</v>
      </c>
      <c r="C113" s="45"/>
      <c r="D113" s="19"/>
    </row>
    <row r="114" spans="1:4" ht="15.75" hidden="1">
      <c r="A114" s="46" t="s">
        <v>194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183</v>
      </c>
      <c r="B117" s="17">
        <v>387400000</v>
      </c>
      <c r="C117" s="45"/>
      <c r="D117" s="19"/>
    </row>
    <row r="118" spans="1:4" ht="15.75">
      <c r="A118" s="42" t="s">
        <v>64</v>
      </c>
      <c r="B118" s="17">
        <v>0</v>
      </c>
      <c r="C118" s="45"/>
      <c r="D118" s="19"/>
    </row>
    <row r="119" spans="1:4" ht="15.75">
      <c r="A119" s="42" t="s">
        <v>193</v>
      </c>
      <c r="B119" s="17">
        <v>387400000</v>
      </c>
      <c r="C119" s="45"/>
      <c r="D119" s="19"/>
    </row>
    <row r="120" spans="1:4" ht="15.75">
      <c r="A120" s="46" t="s">
        <v>194</v>
      </c>
      <c r="B120" s="47">
        <v>1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183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193</v>
      </c>
      <c r="B125" s="17">
        <v>121600000</v>
      </c>
      <c r="C125" s="45"/>
      <c r="D125" s="19"/>
    </row>
    <row r="126" spans="1:4" ht="15.75">
      <c r="A126" s="46" t="s">
        <v>194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183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193</v>
      </c>
      <c r="B131" s="17">
        <v>34530000</v>
      </c>
      <c r="C131" s="2"/>
      <c r="D131" s="19"/>
    </row>
    <row r="132" spans="1:4" s="58" customFormat="1" ht="15.75">
      <c r="A132" s="46" t="s">
        <v>194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183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193</v>
      </c>
      <c r="B137" s="17">
        <v>17270000</v>
      </c>
      <c r="C137" s="2"/>
      <c r="D137" s="19"/>
    </row>
    <row r="138" spans="1:4" s="58" customFormat="1" ht="15.75">
      <c r="A138" s="46" t="s">
        <v>194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183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193</v>
      </c>
      <c r="B143" s="17">
        <v>0</v>
      </c>
      <c r="C143" s="2"/>
      <c r="D143" s="19"/>
    </row>
    <row r="144" spans="1:4" s="58" customFormat="1" ht="15.75" hidden="1">
      <c r="A144" s="46" t="s">
        <v>194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183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193</v>
      </c>
      <c r="B149" s="17">
        <v>0</v>
      </c>
      <c r="C149" s="2"/>
      <c r="D149" s="19"/>
    </row>
    <row r="150" spans="1:4" s="58" customFormat="1" ht="15.75" hidden="1">
      <c r="A150" s="46" t="s">
        <v>194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461426.07</v>
      </c>
      <c r="C154" s="43"/>
      <c r="D154" s="19"/>
    </row>
    <row r="155" spans="1:4" s="58" customFormat="1" ht="15.75">
      <c r="A155" s="28" t="s">
        <v>77</v>
      </c>
      <c r="B155" s="17">
        <v>24213792.26</v>
      </c>
      <c r="C155" s="43"/>
      <c r="D155" s="19"/>
    </row>
    <row r="156" spans="1:4" s="58" customFormat="1" ht="16.5" thickBot="1">
      <c r="A156" s="28" t="s">
        <v>78</v>
      </c>
      <c r="B156" s="23">
        <v>24675218.330000002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19972.73</v>
      </c>
      <c r="C166" s="2"/>
      <c r="D166" s="19"/>
    </row>
    <row r="167" spans="1:4" ht="15.75">
      <c r="A167" s="28" t="s">
        <v>64</v>
      </c>
      <c r="B167" s="17">
        <v>24213792.26</v>
      </c>
      <c r="C167" s="2"/>
      <c r="D167" s="19"/>
    </row>
    <row r="168" spans="1:4" ht="16.5" thickBot="1">
      <c r="A168" s="28" t="s">
        <v>82</v>
      </c>
      <c r="B168" s="23">
        <v>24233764.990000002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0.0468443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261495</v>
      </c>
      <c r="C179" s="2"/>
      <c r="D179" s="19"/>
    </row>
    <row r="180" spans="1:4" ht="15.75">
      <c r="A180" s="28" t="s">
        <v>64</v>
      </c>
      <c r="B180" s="17">
        <v>0</v>
      </c>
      <c r="C180" s="2"/>
      <c r="D180" s="19"/>
    </row>
    <row r="181" spans="1:4" ht="16.5" thickBot="1">
      <c r="A181" s="28" t="s">
        <v>85</v>
      </c>
      <c r="B181" s="23">
        <v>261495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0.4018691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21.0884796</v>
      </c>
      <c r="D217" s="19"/>
    </row>
    <row r="218" spans="1:4" ht="16.5" thickBot="1">
      <c r="A218" s="22" t="s">
        <v>96</v>
      </c>
      <c r="B218" s="53">
        <v>21.4903487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0.0515558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62.5033357</v>
      </c>
      <c r="D227" s="19"/>
    </row>
    <row r="228" spans="1:4" ht="16.5" thickBot="1">
      <c r="A228" s="28" t="s">
        <v>104</v>
      </c>
      <c r="B228" s="55">
        <v>62.554891500000004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0.675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0</v>
      </c>
      <c r="D237" s="19"/>
    </row>
    <row r="238" spans="1:4" ht="16.5" thickBot="1">
      <c r="A238" s="28" t="s">
        <v>112</v>
      </c>
      <c r="B238" s="55">
        <v>0.675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709.29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290.71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185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10988.95</v>
      </c>
      <c r="D276" s="19"/>
    </row>
    <row r="277" spans="1:4" ht="15.75">
      <c r="A277" s="22" t="s">
        <v>142</v>
      </c>
      <c r="B277" s="39">
        <v>-10988.95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195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3610487.019999999</v>
      </c>
      <c r="C286" s="57">
        <v>3292105.9799999995</v>
      </c>
      <c r="D286" s="57">
        <v>3961403.480000001</v>
      </c>
    </row>
    <row r="287" spans="1:4" ht="15">
      <c r="A287" s="22" t="s">
        <v>151</v>
      </c>
      <c r="B287" s="18">
        <v>138</v>
      </c>
      <c r="C287" s="18">
        <v>118</v>
      </c>
      <c r="D287" s="18">
        <v>153</v>
      </c>
    </row>
    <row r="288" spans="1:4" s="58" customFormat="1" ht="15">
      <c r="A288" s="22" t="s">
        <v>152</v>
      </c>
      <c r="B288" s="30">
        <v>0.0055542275945235356</v>
      </c>
      <c r="C288" s="30">
        <v>0.004897455170480035</v>
      </c>
      <c r="D288" s="61">
        <v>0.005692165568430699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45046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196</v>
      </c>
      <c r="C6" s="2"/>
    </row>
    <row r="7" spans="1:3" ht="15">
      <c r="A7" s="12" t="s">
        <v>3</v>
      </c>
      <c r="B7" s="11" t="s">
        <v>197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28</v>
      </c>
      <c r="C9" s="2"/>
    </row>
    <row r="10" spans="1:3" ht="15">
      <c r="A10" s="10" t="s">
        <v>6</v>
      </c>
      <c r="B10" s="14">
        <v>45061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191</v>
      </c>
      <c r="B13" s="17">
        <v>612103316.84</v>
      </c>
      <c r="C13" s="18">
        <v>30171</v>
      </c>
      <c r="D13" s="19"/>
    </row>
    <row r="14" spans="1:4" ht="15.75">
      <c r="A14" s="4" t="s">
        <v>198</v>
      </c>
      <c r="B14" s="20">
        <v>12603899.2</v>
      </c>
      <c r="C14" s="21">
        <v>0</v>
      </c>
      <c r="D14" s="19"/>
    </row>
    <row r="15" spans="1:4" ht="15.75">
      <c r="A15" s="4" t="s">
        <v>199</v>
      </c>
      <c r="B15" s="17">
        <v>624707216.0400001</v>
      </c>
      <c r="C15" s="18">
        <v>30171</v>
      </c>
      <c r="D15" s="19"/>
    </row>
    <row r="16" spans="1:4" ht="15.75">
      <c r="A16" s="22" t="s">
        <v>11</v>
      </c>
      <c r="B16" s="17">
        <v>21240321.04999993</v>
      </c>
      <c r="C16" s="18">
        <v>390</v>
      </c>
      <c r="D16" s="19"/>
    </row>
    <row r="17" spans="1:4" ht="15.75">
      <c r="A17" s="22" t="s">
        <v>12</v>
      </c>
      <c r="B17" s="17">
        <v>443791.29</v>
      </c>
      <c r="C17" s="18">
        <v>20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200</v>
      </c>
      <c r="B19" s="17">
        <v>11876484.47</v>
      </c>
      <c r="C19" s="18">
        <v>0</v>
      </c>
    </row>
    <row r="20" spans="1:4" ht="16.5" thickBot="1">
      <c r="A20" s="22" t="s">
        <v>201</v>
      </c>
      <c r="B20" s="23">
        <v>591146619.2300001</v>
      </c>
      <c r="C20" s="24">
        <v>29761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0.5093115249668031</v>
      </c>
      <c r="C23" s="18"/>
    </row>
    <row r="24" spans="1:3" ht="15">
      <c r="A24" s="22" t="s">
        <v>16</v>
      </c>
      <c r="B24" s="27">
        <v>0.010783551993835643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7322701.88</v>
      </c>
      <c r="C29" s="18">
        <v>282</v>
      </c>
    </row>
    <row r="30" spans="1:3" ht="15">
      <c r="A30" s="28" t="s">
        <v>20</v>
      </c>
      <c r="B30" s="17">
        <v>2572820.35</v>
      </c>
      <c r="C30" s="18">
        <v>100</v>
      </c>
    </row>
    <row r="31" spans="1:3" ht="15">
      <c r="A31" s="28" t="s">
        <v>21</v>
      </c>
      <c r="B31" s="17">
        <v>313395.99</v>
      </c>
      <c r="C31" s="18">
        <v>14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10208918.22</v>
      </c>
      <c r="C33" s="24">
        <v>396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0.0169</v>
      </c>
      <c r="C35" s="18"/>
    </row>
    <row r="36" spans="1:3" ht="15">
      <c r="A36" s="22" t="s">
        <v>25</v>
      </c>
      <c r="B36" s="30">
        <v>0.0048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382459.96</v>
      </c>
      <c r="C39" s="18"/>
    </row>
    <row r="40" spans="1:3" ht="15">
      <c r="A40" s="4" t="s">
        <v>202</v>
      </c>
      <c r="B40" s="62">
        <v>61331.33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0.0012</v>
      </c>
      <c r="C42" s="18"/>
    </row>
    <row r="43" spans="1:3" ht="15">
      <c r="A43" s="4" t="s">
        <v>158</v>
      </c>
      <c r="B43" s="30">
        <v>0.0013</v>
      </c>
      <c r="C43" s="18"/>
    </row>
    <row r="44" spans="1:3" ht="15">
      <c r="A44" s="4" t="s">
        <v>159</v>
      </c>
      <c r="B44" s="30">
        <v>0.0053</v>
      </c>
      <c r="C44" s="18"/>
    </row>
    <row r="45" spans="1:3" ht="15">
      <c r="A45" s="4" t="s">
        <v>161</v>
      </c>
      <c r="B45" s="30">
        <v>0.0049</v>
      </c>
      <c r="C45" s="18"/>
    </row>
    <row r="46" spans="1:3" ht="15.75" thickBot="1">
      <c r="A46" s="4" t="s">
        <v>29</v>
      </c>
      <c r="B46" s="32">
        <v>0.0032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0.0027683274558808675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6798186.12</v>
      </c>
      <c r="C50" s="18"/>
    </row>
    <row r="51" spans="1:3" ht="15">
      <c r="A51" s="22" t="s">
        <v>32</v>
      </c>
      <c r="B51" s="17">
        <v>6798186.120000124</v>
      </c>
      <c r="C51" s="18"/>
    </row>
    <row r="52" spans="1:3" ht="15">
      <c r="A52" s="22" t="s">
        <v>154</v>
      </c>
      <c r="B52" s="27">
        <v>0.0387446137236578</v>
      </c>
      <c r="C52" s="18"/>
    </row>
    <row r="53" spans="1:3" ht="15">
      <c r="A53" s="22" t="s">
        <v>155</v>
      </c>
      <c r="B53" s="27">
        <v>0.051619447994615146</v>
      </c>
      <c r="C53" s="18"/>
    </row>
    <row r="54" spans="1:3" ht="15">
      <c r="A54" s="4" t="s">
        <v>33</v>
      </c>
      <c r="B54" s="17">
        <v>44.53524129913027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23544028.08</v>
      </c>
      <c r="C58" s="2"/>
      <c r="D58" s="19"/>
    </row>
    <row r="59" spans="1:4" ht="15.75">
      <c r="A59" s="22" t="s">
        <v>36</v>
      </c>
      <c r="B59" s="17">
        <v>14655.74</v>
      </c>
      <c r="C59" s="2"/>
      <c r="D59" s="19"/>
    </row>
    <row r="60" spans="1:4" ht="15.75">
      <c r="A60" s="22" t="s">
        <v>56</v>
      </c>
      <c r="B60" s="38">
        <v>-520589.35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23038094.469999995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385872.04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13917509.47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6798186.12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1868035.17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23038094.47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520589.35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193</v>
      </c>
      <c r="B94" s="17">
        <v>605064128.7</v>
      </c>
      <c r="C94" s="43"/>
      <c r="D94" s="19"/>
    </row>
    <row r="95" spans="1:4" ht="15.75">
      <c r="A95" s="42" t="s">
        <v>64</v>
      </c>
      <c r="B95" s="17">
        <v>20715695.59</v>
      </c>
      <c r="C95" s="43" t="s">
        <v>65</v>
      </c>
      <c r="D95" s="19"/>
    </row>
    <row r="96" spans="1:4" ht="15.75">
      <c r="A96" s="42" t="s">
        <v>203</v>
      </c>
      <c r="B96" s="17">
        <v>584348433.11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193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203</v>
      </c>
      <c r="B101" s="17">
        <v>0</v>
      </c>
      <c r="C101" s="45"/>
      <c r="D101" s="19"/>
    </row>
    <row r="102" spans="1:4" ht="15.75">
      <c r="A102" s="46" t="s">
        <v>204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193</v>
      </c>
      <c r="B105" s="17">
        <v>44264128.7</v>
      </c>
      <c r="C105" s="45"/>
      <c r="D105" s="19"/>
    </row>
    <row r="106" spans="1:4" ht="15.75">
      <c r="A106" s="42" t="s">
        <v>64</v>
      </c>
      <c r="B106" s="17">
        <v>20715695.59</v>
      </c>
      <c r="C106" s="45"/>
      <c r="D106" s="19"/>
    </row>
    <row r="107" spans="1:4" ht="15.75">
      <c r="A107" s="42" t="s">
        <v>203</v>
      </c>
      <c r="B107" s="17">
        <v>23548433.11</v>
      </c>
      <c r="C107" s="45"/>
      <c r="D107" s="19"/>
    </row>
    <row r="108" spans="1:4" ht="15.75">
      <c r="A108" s="46" t="s">
        <v>204</v>
      </c>
      <c r="B108" s="47">
        <v>0.060785837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193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203</v>
      </c>
      <c r="B113" s="17">
        <v>0</v>
      </c>
      <c r="C113" s="45"/>
      <c r="D113" s="19"/>
    </row>
    <row r="114" spans="1:4" ht="15.75" hidden="1">
      <c r="A114" s="46" t="s">
        <v>204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193</v>
      </c>
      <c r="B117" s="17">
        <v>387400000</v>
      </c>
      <c r="C117" s="45"/>
      <c r="D117" s="19"/>
    </row>
    <row r="118" spans="1:4" ht="15.75">
      <c r="A118" s="42" t="s">
        <v>64</v>
      </c>
      <c r="B118" s="17">
        <v>0</v>
      </c>
      <c r="C118" s="45"/>
      <c r="D118" s="19"/>
    </row>
    <row r="119" spans="1:4" ht="15.75">
      <c r="A119" s="42" t="s">
        <v>203</v>
      </c>
      <c r="B119" s="17">
        <v>387400000</v>
      </c>
      <c r="C119" s="45"/>
      <c r="D119" s="19"/>
    </row>
    <row r="120" spans="1:4" ht="15.75">
      <c r="A120" s="46" t="s">
        <v>204</v>
      </c>
      <c r="B120" s="47">
        <v>1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193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203</v>
      </c>
      <c r="B125" s="17">
        <v>121600000</v>
      </c>
      <c r="C125" s="45"/>
      <c r="D125" s="19"/>
    </row>
    <row r="126" spans="1:4" ht="15.75">
      <c r="A126" s="46" t="s">
        <v>204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193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203</v>
      </c>
      <c r="B131" s="17">
        <v>34530000</v>
      </c>
      <c r="C131" s="2"/>
      <c r="D131" s="19"/>
    </row>
    <row r="132" spans="1:4" s="58" customFormat="1" ht="15.75">
      <c r="A132" s="46" t="s">
        <v>204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193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203</v>
      </c>
      <c r="B137" s="17">
        <v>17270000</v>
      </c>
      <c r="C137" s="2"/>
      <c r="D137" s="19"/>
    </row>
    <row r="138" spans="1:4" s="58" customFormat="1" ht="15.75">
      <c r="A138" s="46" t="s">
        <v>204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193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203</v>
      </c>
      <c r="B143" s="17">
        <v>0</v>
      </c>
      <c r="C143" s="2"/>
      <c r="D143" s="19"/>
    </row>
    <row r="144" spans="1:4" s="58" customFormat="1" ht="15.75" hidden="1">
      <c r="A144" s="46" t="s">
        <v>204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193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203</v>
      </c>
      <c r="B149" s="17">
        <v>0</v>
      </c>
      <c r="C149" s="2"/>
      <c r="D149" s="19"/>
    </row>
    <row r="150" spans="1:4" s="58" customFormat="1" ht="15.75" hidden="1">
      <c r="A150" s="46" t="s">
        <v>204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454363.71</v>
      </c>
      <c r="C154" s="43"/>
      <c r="D154" s="19"/>
    </row>
    <row r="155" spans="1:4" s="58" customFormat="1" ht="15.75">
      <c r="A155" s="28" t="s">
        <v>77</v>
      </c>
      <c r="B155" s="17">
        <v>20715695.59</v>
      </c>
      <c r="C155" s="43"/>
      <c r="D155" s="19"/>
    </row>
    <row r="156" spans="1:4" s="58" customFormat="1" ht="16.5" thickBot="1">
      <c r="A156" s="28" t="s">
        <v>78</v>
      </c>
      <c r="B156" s="23">
        <v>21170059.3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12910.37</v>
      </c>
      <c r="C166" s="2"/>
      <c r="D166" s="19"/>
    </row>
    <row r="167" spans="1:4" ht="15.75">
      <c r="A167" s="28" t="s">
        <v>64</v>
      </c>
      <c r="B167" s="17">
        <v>20715695.59</v>
      </c>
      <c r="C167" s="2"/>
      <c r="D167" s="19"/>
    </row>
    <row r="168" spans="1:4" ht="16.5" thickBot="1">
      <c r="A168" s="28" t="s">
        <v>82</v>
      </c>
      <c r="B168" s="23">
        <v>20728605.96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0.049477099999999996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261495</v>
      </c>
      <c r="C179" s="2"/>
      <c r="D179" s="19"/>
    </row>
    <row r="180" spans="1:4" ht="15.75">
      <c r="A180" s="28" t="s">
        <v>64</v>
      </c>
      <c r="B180" s="17">
        <v>0</v>
      </c>
      <c r="C180" s="2"/>
      <c r="D180" s="19"/>
    </row>
    <row r="181" spans="1:4" ht="16.5" thickBot="1">
      <c r="A181" s="28" t="s">
        <v>85</v>
      </c>
      <c r="B181" s="23">
        <v>261495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0.3957183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18.0418878</v>
      </c>
      <c r="D217" s="19"/>
    </row>
    <row r="218" spans="1:4" ht="16.5" thickBot="1">
      <c r="A218" s="22" t="s">
        <v>96</v>
      </c>
      <c r="B218" s="53">
        <v>18.4376061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0.0333257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53.4736592</v>
      </c>
      <c r="D227" s="19"/>
    </row>
    <row r="228" spans="1:4" ht="16.5" thickBot="1">
      <c r="A228" s="28" t="s">
        <v>104</v>
      </c>
      <c r="B228" s="55">
        <v>53.5069849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0.675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0</v>
      </c>
      <c r="D237" s="19"/>
    </row>
    <row r="238" spans="1:4" ht="16.5" thickBot="1">
      <c r="A238" s="28" t="s">
        <v>112</v>
      </c>
      <c r="B238" s="55">
        <v>0.675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671.83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328.17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195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11130.76</v>
      </c>
      <c r="D276" s="19"/>
    </row>
    <row r="277" spans="1:4" ht="15.75">
      <c r="A277" s="22" t="s">
        <v>142</v>
      </c>
      <c r="B277" s="39">
        <v>-11130.76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205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2663955.88</v>
      </c>
      <c r="C286" s="57">
        <v>3610487.019999999</v>
      </c>
      <c r="D286" s="57">
        <v>3292105.9799999995</v>
      </c>
    </row>
    <row r="287" spans="1:4" ht="15">
      <c r="A287" s="22" t="s">
        <v>151</v>
      </c>
      <c r="B287" s="18">
        <v>102</v>
      </c>
      <c r="C287" s="18">
        <v>138</v>
      </c>
      <c r="D287" s="18">
        <v>118</v>
      </c>
    </row>
    <row r="288" spans="1:4" s="58" customFormat="1" ht="15">
      <c r="A288" s="22" t="s">
        <v>152</v>
      </c>
      <c r="B288" s="30">
        <v>0.004264327050496928</v>
      </c>
      <c r="C288" s="30">
        <v>0.0055542275945235356</v>
      </c>
      <c r="D288" s="30">
        <v>0.004897455170480035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45077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206</v>
      </c>
      <c r="C6" s="2"/>
    </row>
    <row r="7" spans="1:3" ht="15">
      <c r="A7" s="12" t="s">
        <v>3</v>
      </c>
      <c r="B7" s="11" t="s">
        <v>207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31</v>
      </c>
      <c r="C9" s="2"/>
    </row>
    <row r="10" spans="1:3" ht="15">
      <c r="A10" s="10" t="s">
        <v>6</v>
      </c>
      <c r="B10" s="14">
        <v>45092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201</v>
      </c>
      <c r="B13" s="17">
        <v>591146619.23</v>
      </c>
      <c r="C13" s="18">
        <v>29761</v>
      </c>
      <c r="D13" s="19"/>
    </row>
    <row r="14" spans="1:4" ht="15.75">
      <c r="A14" s="4" t="s">
        <v>208</v>
      </c>
      <c r="B14" s="20">
        <v>11876484.47</v>
      </c>
      <c r="C14" s="21">
        <v>0</v>
      </c>
      <c r="D14" s="19"/>
    </row>
    <row r="15" spans="1:4" ht="15.75">
      <c r="A15" s="4" t="s">
        <v>209</v>
      </c>
      <c r="B15" s="17">
        <v>603023103.7</v>
      </c>
      <c r="C15" s="18">
        <v>29761</v>
      </c>
      <c r="D15" s="19"/>
    </row>
    <row r="16" spans="1:4" ht="15.75">
      <c r="A16" s="22" t="s">
        <v>11</v>
      </c>
      <c r="B16" s="17">
        <v>23227946.16999999</v>
      </c>
      <c r="C16" s="18">
        <v>458</v>
      </c>
      <c r="D16" s="19"/>
    </row>
    <row r="17" spans="1:4" ht="15.75">
      <c r="A17" s="22" t="s">
        <v>12</v>
      </c>
      <c r="B17" s="17">
        <v>574979.76</v>
      </c>
      <c r="C17" s="18">
        <v>24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210</v>
      </c>
      <c r="B19" s="17">
        <v>11113545.59</v>
      </c>
      <c r="C19" s="18">
        <v>0</v>
      </c>
    </row>
    <row r="20" spans="1:4" ht="16.5" thickBot="1">
      <c r="A20" s="22" t="s">
        <v>211</v>
      </c>
      <c r="B20" s="23">
        <v>568106632.1800001</v>
      </c>
      <c r="C20" s="24">
        <v>29279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0.48920764431994923</v>
      </c>
      <c r="C23" s="18"/>
    </row>
    <row r="24" spans="1:3" ht="15">
      <c r="A24" s="22" t="s">
        <v>16</v>
      </c>
      <c r="B24" s="27">
        <v>0.012855347908550363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7499426.75</v>
      </c>
      <c r="C29" s="18">
        <v>296</v>
      </c>
    </row>
    <row r="30" spans="1:3" ht="15">
      <c r="A30" s="28" t="s">
        <v>20</v>
      </c>
      <c r="B30" s="17">
        <v>2197477.97</v>
      </c>
      <c r="C30" s="18">
        <v>84</v>
      </c>
    </row>
    <row r="31" spans="1:3" ht="15">
      <c r="A31" s="28" t="s">
        <v>21</v>
      </c>
      <c r="B31" s="17">
        <v>336152.68</v>
      </c>
      <c r="C31" s="18">
        <v>17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10033057.4</v>
      </c>
      <c r="C33" s="24">
        <v>397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0.0173</v>
      </c>
      <c r="C35" s="18"/>
    </row>
    <row r="36" spans="1:3" ht="15">
      <c r="A36" s="22" t="s">
        <v>25</v>
      </c>
      <c r="B36" s="30">
        <v>0.0044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397661.01999999996</v>
      </c>
      <c r="C39" s="18"/>
    </row>
    <row r="40" spans="1:3" ht="15">
      <c r="A40" s="4" t="s">
        <v>212</v>
      </c>
      <c r="B40" s="62">
        <v>177318.74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0.0035</v>
      </c>
      <c r="C42" s="18"/>
    </row>
    <row r="43" spans="1:3" ht="15">
      <c r="A43" s="4" t="s">
        <v>158</v>
      </c>
      <c r="B43" s="30">
        <v>0.0012</v>
      </c>
      <c r="C43" s="18"/>
    </row>
    <row r="44" spans="1:3" ht="15">
      <c r="A44" s="4" t="s">
        <v>159</v>
      </c>
      <c r="B44" s="30">
        <v>0.0013</v>
      </c>
      <c r="C44" s="18"/>
    </row>
    <row r="45" spans="1:3" ht="15">
      <c r="A45" s="4" t="s">
        <v>161</v>
      </c>
      <c r="B45" s="30">
        <v>0.0053</v>
      </c>
      <c r="C45" s="18"/>
    </row>
    <row r="46" spans="1:3" ht="15.75" thickBot="1">
      <c r="A46" s="4" t="s">
        <v>29</v>
      </c>
      <c r="B46" s="32">
        <v>0.0028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0.002918090337801095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6533226.27</v>
      </c>
      <c r="C50" s="18"/>
    </row>
    <row r="51" spans="1:3" ht="15">
      <c r="A51" s="22" t="s">
        <v>32</v>
      </c>
      <c r="B51" s="17">
        <v>6533226.2700001</v>
      </c>
      <c r="C51" s="18"/>
    </row>
    <row r="52" spans="1:3" ht="15">
      <c r="A52" s="22" t="s">
        <v>154</v>
      </c>
      <c r="B52" s="27">
        <v>0.03875713297704964</v>
      </c>
      <c r="C52" s="18"/>
    </row>
    <row r="53" spans="1:3" ht="15">
      <c r="A53" s="22" t="s">
        <v>155</v>
      </c>
      <c r="B53" s="27">
        <v>0.05159904040753535</v>
      </c>
      <c r="C53" s="18"/>
    </row>
    <row r="54" spans="1:3" ht="15">
      <c r="A54" s="4" t="s">
        <v>33</v>
      </c>
      <c r="B54" s="17">
        <v>43.56663845426404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25598327.26</v>
      </c>
      <c r="C58" s="2"/>
      <c r="D58" s="19"/>
    </row>
    <row r="59" spans="1:4" ht="15.75">
      <c r="A59" s="22" t="s">
        <v>36</v>
      </c>
      <c r="B59" s="17">
        <v>15404.42</v>
      </c>
      <c r="C59" s="2"/>
      <c r="D59" s="19"/>
    </row>
    <row r="60" spans="1:4" ht="15.75">
      <c r="A60" s="22" t="s">
        <v>56</v>
      </c>
      <c r="B60" s="38">
        <v>-502519.25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25111212.430000003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379829.96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16241800.93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6533226.27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1887863.6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25111212.43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502519.25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203</v>
      </c>
      <c r="B94" s="17">
        <v>584348433.11</v>
      </c>
      <c r="C94" s="43"/>
      <c r="D94" s="19"/>
    </row>
    <row r="95" spans="1:4" ht="15.75">
      <c r="A95" s="42" t="s">
        <v>64</v>
      </c>
      <c r="B95" s="17">
        <v>22775027.2</v>
      </c>
      <c r="C95" s="43" t="s">
        <v>65</v>
      </c>
      <c r="D95" s="19"/>
    </row>
    <row r="96" spans="1:4" ht="15.75">
      <c r="A96" s="42" t="s">
        <v>213</v>
      </c>
      <c r="B96" s="17">
        <v>561573405.91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203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213</v>
      </c>
      <c r="B101" s="17">
        <v>0</v>
      </c>
      <c r="C101" s="45"/>
      <c r="D101" s="19"/>
    </row>
    <row r="102" spans="1:4" ht="15.75">
      <c r="A102" s="46" t="s">
        <v>214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203</v>
      </c>
      <c r="B105" s="17">
        <v>23548433.11</v>
      </c>
      <c r="C105" s="45"/>
      <c r="D105" s="19"/>
    </row>
    <row r="106" spans="1:4" ht="15.75">
      <c r="A106" s="42" t="s">
        <v>64</v>
      </c>
      <c r="B106" s="17">
        <v>22775027.2</v>
      </c>
      <c r="C106" s="45"/>
      <c r="D106" s="19"/>
    </row>
    <row r="107" spans="1:4" ht="15.75">
      <c r="A107" s="42" t="s">
        <v>213</v>
      </c>
      <c r="B107" s="17">
        <v>773405.91</v>
      </c>
      <c r="C107" s="45"/>
      <c r="D107" s="19"/>
    </row>
    <row r="108" spans="1:4" ht="15.75">
      <c r="A108" s="46" t="s">
        <v>214</v>
      </c>
      <c r="B108" s="47">
        <v>0.001996401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203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213</v>
      </c>
      <c r="B113" s="17">
        <v>0</v>
      </c>
      <c r="C113" s="45"/>
      <c r="D113" s="19"/>
    </row>
    <row r="114" spans="1:4" ht="15.75" hidden="1">
      <c r="A114" s="46" t="s">
        <v>214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203</v>
      </c>
      <c r="B117" s="17">
        <v>387400000</v>
      </c>
      <c r="C117" s="45"/>
      <c r="D117" s="19"/>
    </row>
    <row r="118" spans="1:4" ht="15.75">
      <c r="A118" s="42" t="s">
        <v>64</v>
      </c>
      <c r="B118" s="17">
        <v>0</v>
      </c>
      <c r="C118" s="45"/>
      <c r="D118" s="19"/>
    </row>
    <row r="119" spans="1:4" ht="15.75">
      <c r="A119" s="42" t="s">
        <v>213</v>
      </c>
      <c r="B119" s="17">
        <v>387400000</v>
      </c>
      <c r="C119" s="45"/>
      <c r="D119" s="19"/>
    </row>
    <row r="120" spans="1:4" ht="15.75">
      <c r="A120" s="46" t="s">
        <v>214</v>
      </c>
      <c r="B120" s="47">
        <v>1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203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213</v>
      </c>
      <c r="B125" s="17">
        <v>121600000</v>
      </c>
      <c r="C125" s="45"/>
      <c r="D125" s="19"/>
    </row>
    <row r="126" spans="1:4" ht="15.75">
      <c r="A126" s="46" t="s">
        <v>214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203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213</v>
      </c>
      <c r="B131" s="17">
        <v>34530000</v>
      </c>
      <c r="C131" s="2"/>
      <c r="D131" s="19"/>
    </row>
    <row r="132" spans="1:4" s="58" customFormat="1" ht="15.75">
      <c r="A132" s="46" t="s">
        <v>214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203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213</v>
      </c>
      <c r="B137" s="17">
        <v>17270000</v>
      </c>
      <c r="C137" s="2"/>
      <c r="D137" s="19"/>
    </row>
    <row r="138" spans="1:4" s="58" customFormat="1" ht="15.75">
      <c r="A138" s="46" t="s">
        <v>214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203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213</v>
      </c>
      <c r="B143" s="17">
        <v>0</v>
      </c>
      <c r="C143" s="2"/>
      <c r="D143" s="19"/>
    </row>
    <row r="144" spans="1:4" s="58" customFormat="1" ht="15.75" hidden="1">
      <c r="A144" s="46" t="s">
        <v>214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203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213</v>
      </c>
      <c r="B149" s="17">
        <v>0</v>
      </c>
      <c r="C149" s="2"/>
      <c r="D149" s="19"/>
    </row>
    <row r="150" spans="1:4" s="58" customFormat="1" ht="15.75" hidden="1">
      <c r="A150" s="46" t="s">
        <v>214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448321.63</v>
      </c>
      <c r="C154" s="43"/>
      <c r="D154" s="19"/>
    </row>
    <row r="155" spans="1:4" s="58" customFormat="1" ht="15.75">
      <c r="A155" s="28" t="s">
        <v>77</v>
      </c>
      <c r="B155" s="17">
        <v>22775027.2</v>
      </c>
      <c r="C155" s="43"/>
      <c r="D155" s="19"/>
    </row>
    <row r="156" spans="1:4" s="58" customFormat="1" ht="16.5" thickBot="1">
      <c r="A156" s="28" t="s">
        <v>78</v>
      </c>
      <c r="B156" s="23">
        <v>23223348.83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6868.29</v>
      </c>
      <c r="C166" s="2"/>
      <c r="D166" s="19"/>
    </row>
    <row r="167" spans="1:4" ht="15.75">
      <c r="A167" s="28" t="s">
        <v>64</v>
      </c>
      <c r="B167" s="17">
        <v>22775027.2</v>
      </c>
      <c r="C167" s="2"/>
      <c r="D167" s="19"/>
    </row>
    <row r="168" spans="1:4" ht="16.5" thickBot="1">
      <c r="A168" s="28" t="s">
        <v>82</v>
      </c>
      <c r="B168" s="23">
        <v>22781895.49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0.051074299999999996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261495</v>
      </c>
      <c r="C179" s="2"/>
      <c r="D179" s="19"/>
    </row>
    <row r="180" spans="1:4" ht="15.75">
      <c r="A180" s="28" t="s">
        <v>64</v>
      </c>
      <c r="B180" s="17">
        <v>0</v>
      </c>
      <c r="C180" s="2"/>
      <c r="D180" s="19"/>
    </row>
    <row r="181" spans="1:4" ht="16.5" thickBot="1">
      <c r="A181" s="28" t="s">
        <v>85</v>
      </c>
      <c r="B181" s="23">
        <v>261495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0.390456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19.8354182</v>
      </c>
      <c r="D217" s="19"/>
    </row>
    <row r="218" spans="1:4" ht="16.5" thickBot="1">
      <c r="A218" s="22" t="s">
        <v>96</v>
      </c>
      <c r="B218" s="53">
        <v>20.2258742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0.0177292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58.7894352</v>
      </c>
      <c r="D227" s="19"/>
    </row>
    <row r="228" spans="1:4" ht="16.5" thickBot="1">
      <c r="A228" s="28" t="s">
        <v>104</v>
      </c>
      <c r="B228" s="55">
        <v>58.8071644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0.675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0</v>
      </c>
      <c r="D237" s="19"/>
    </row>
    <row r="238" spans="1:4" ht="16.5" thickBot="1">
      <c r="A238" s="28" t="s">
        <v>112</v>
      </c>
      <c r="B238" s="55">
        <v>0.675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713.14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286.86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205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12141.86</v>
      </c>
      <c r="D276" s="19"/>
    </row>
    <row r="277" spans="1:4" ht="15.75">
      <c r="A277" s="22" t="s">
        <v>142</v>
      </c>
      <c r="B277" s="39">
        <v>-12141.86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215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3817089.4399999995</v>
      </c>
      <c r="C286" s="57">
        <v>2663955.88</v>
      </c>
      <c r="D286" s="57">
        <v>3610487.019999999</v>
      </c>
    </row>
    <row r="287" spans="1:4" ht="15">
      <c r="A287" s="22" t="s">
        <v>151</v>
      </c>
      <c r="B287" s="18">
        <v>151</v>
      </c>
      <c r="C287" s="18">
        <v>102</v>
      </c>
      <c r="D287" s="18">
        <v>138</v>
      </c>
    </row>
    <row r="288" spans="1:4" s="58" customFormat="1" ht="15">
      <c r="A288" s="22" t="s">
        <v>152</v>
      </c>
      <c r="B288" s="30">
        <v>0.00632992238038524</v>
      </c>
      <c r="C288" s="30">
        <v>0.004264327050496928</v>
      </c>
      <c r="D288" s="30">
        <v>0.0055542275945235356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45107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216</v>
      </c>
      <c r="C6" s="2"/>
    </row>
    <row r="7" spans="1:3" ht="15">
      <c r="A7" s="12" t="s">
        <v>3</v>
      </c>
      <c r="B7" s="11" t="s">
        <v>217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32</v>
      </c>
      <c r="C9" s="2"/>
    </row>
    <row r="10" spans="1:3" ht="15">
      <c r="A10" s="10" t="s">
        <v>6</v>
      </c>
      <c r="B10" s="14">
        <v>45124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211</v>
      </c>
      <c r="B13" s="17">
        <v>568106632.18</v>
      </c>
      <c r="C13" s="18">
        <v>29279</v>
      </c>
      <c r="D13" s="19"/>
    </row>
    <row r="14" spans="1:4" ht="15.75">
      <c r="A14" s="4" t="s">
        <v>218</v>
      </c>
      <c r="B14" s="20">
        <v>11113545.59</v>
      </c>
      <c r="C14" s="21">
        <v>0</v>
      </c>
      <c r="D14" s="19"/>
    </row>
    <row r="15" spans="1:4" ht="15.75">
      <c r="A15" s="4" t="s">
        <v>219</v>
      </c>
      <c r="B15" s="17">
        <v>579220177.77</v>
      </c>
      <c r="C15" s="18">
        <v>29279</v>
      </c>
      <c r="D15" s="19"/>
    </row>
    <row r="16" spans="1:4" ht="15.75">
      <c r="A16" s="22" t="s">
        <v>11</v>
      </c>
      <c r="B16" s="17">
        <v>21862497.16999989</v>
      </c>
      <c r="C16" s="18">
        <v>446</v>
      </c>
      <c r="D16" s="19"/>
    </row>
    <row r="17" spans="1:4" ht="15.75">
      <c r="A17" s="22" t="s">
        <v>12</v>
      </c>
      <c r="B17" s="17">
        <v>764132.76</v>
      </c>
      <c r="C17" s="18">
        <v>31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220</v>
      </c>
      <c r="B19" s="17">
        <v>10401219.12</v>
      </c>
      <c r="C19" s="18">
        <v>0</v>
      </c>
    </row>
    <row r="20" spans="1:4" ht="16.5" thickBot="1">
      <c r="A20" s="22" t="s">
        <v>221</v>
      </c>
      <c r="B20" s="23">
        <v>546192328.72</v>
      </c>
      <c r="C20" s="24">
        <v>28802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0.47009725978609074</v>
      </c>
      <c r="C23" s="18"/>
    </row>
    <row r="24" spans="1:3" ht="15">
      <c r="A24" s="22" t="s">
        <v>16</v>
      </c>
      <c r="B24" s="27">
        <v>0.01227719496422217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8540841.780000001</v>
      </c>
      <c r="C29" s="18">
        <v>340</v>
      </c>
    </row>
    <row r="30" spans="1:3" ht="15">
      <c r="A30" s="28" t="s">
        <v>20</v>
      </c>
      <c r="B30" s="17">
        <v>1802234.48</v>
      </c>
      <c r="C30" s="18">
        <v>74</v>
      </c>
    </row>
    <row r="31" spans="1:3" ht="15">
      <c r="A31" s="28" t="s">
        <v>21</v>
      </c>
      <c r="B31" s="17">
        <v>362785.46</v>
      </c>
      <c r="C31" s="18">
        <v>16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10705861.720000003</v>
      </c>
      <c r="C33" s="24">
        <v>430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0.0192</v>
      </c>
      <c r="C35" s="18"/>
    </row>
    <row r="36" spans="1:3" ht="15">
      <c r="A36" s="22" t="s">
        <v>25</v>
      </c>
      <c r="B36" s="30">
        <v>0.0039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649888.57</v>
      </c>
      <c r="C39" s="18"/>
    </row>
    <row r="40" spans="1:3" ht="15">
      <c r="A40" s="4" t="s">
        <v>222</v>
      </c>
      <c r="B40" s="62">
        <v>114244.19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0.0024</v>
      </c>
      <c r="C42" s="18"/>
    </row>
    <row r="43" spans="1:3" ht="15">
      <c r="A43" s="4" t="s">
        <v>158</v>
      </c>
      <c r="B43" s="30">
        <v>0.0035</v>
      </c>
      <c r="C43" s="18"/>
    </row>
    <row r="44" spans="1:3" ht="15">
      <c r="A44" s="4" t="s">
        <v>159</v>
      </c>
      <c r="B44" s="30">
        <v>0.0012</v>
      </c>
      <c r="C44" s="18"/>
    </row>
    <row r="45" spans="1:3" ht="15">
      <c r="A45" s="4" t="s">
        <v>161</v>
      </c>
      <c r="B45" s="30">
        <v>0.0013</v>
      </c>
      <c r="C45" s="18"/>
    </row>
    <row r="46" spans="1:3" ht="15.75" thickBot="1">
      <c r="A46" s="4" t="s">
        <v>29</v>
      </c>
      <c r="B46" s="32">
        <v>0.0021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0.0030145806418549245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6281211.78</v>
      </c>
      <c r="C50" s="18"/>
    </row>
    <row r="51" spans="1:3" ht="15">
      <c r="A51" s="22" t="s">
        <v>32</v>
      </c>
      <c r="B51" s="17">
        <v>6281211.779999971</v>
      </c>
      <c r="C51" s="18"/>
    </row>
    <row r="52" spans="1:3" ht="15">
      <c r="A52" s="22" t="s">
        <v>154</v>
      </c>
      <c r="B52" s="27">
        <v>0.03878888252390968</v>
      </c>
      <c r="C52" s="18"/>
    </row>
    <row r="53" spans="1:3" ht="15">
      <c r="A53" s="22" t="s">
        <v>155</v>
      </c>
      <c r="B53" s="27">
        <v>0.05159242151161946</v>
      </c>
      <c r="C53" s="18"/>
    </row>
    <row r="54" spans="1:3" ht="15">
      <c r="A54" s="4" t="s">
        <v>33</v>
      </c>
      <c r="B54" s="17">
        <v>42.63216932739403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24413870.81</v>
      </c>
      <c r="C58" s="2"/>
      <c r="D58" s="19"/>
    </row>
    <row r="59" spans="1:4" ht="15.75">
      <c r="A59" s="22" t="s">
        <v>36</v>
      </c>
      <c r="B59" s="17">
        <v>15513.82</v>
      </c>
      <c r="C59" s="2"/>
      <c r="D59" s="19"/>
    </row>
    <row r="60" spans="1:4" ht="15.75">
      <c r="A60" s="22" t="s">
        <v>56</v>
      </c>
      <c r="B60" s="38">
        <v>-482683.48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23946701.15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373187.25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15381077.19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6281211.78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1842733.26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23946701.150000002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482683.48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213</v>
      </c>
      <c r="B94" s="17">
        <v>561573405.91</v>
      </c>
      <c r="C94" s="43"/>
      <c r="D94" s="19"/>
    </row>
    <row r="95" spans="1:4" ht="15.75">
      <c r="A95" s="42" t="s">
        <v>64</v>
      </c>
      <c r="B95" s="17">
        <v>21662288.97</v>
      </c>
      <c r="C95" s="43" t="s">
        <v>65</v>
      </c>
      <c r="D95" s="19"/>
    </row>
    <row r="96" spans="1:4" ht="15.75">
      <c r="A96" s="42" t="s">
        <v>223</v>
      </c>
      <c r="B96" s="17">
        <v>539911116.94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213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223</v>
      </c>
      <c r="B101" s="17">
        <v>0</v>
      </c>
      <c r="C101" s="45"/>
      <c r="D101" s="19"/>
    </row>
    <row r="102" spans="1:4" ht="15.75">
      <c r="A102" s="46" t="s">
        <v>224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213</v>
      </c>
      <c r="B105" s="17">
        <v>773405.91</v>
      </c>
      <c r="C105" s="45"/>
      <c r="D105" s="19"/>
    </row>
    <row r="106" spans="1:4" ht="15.75">
      <c r="A106" s="42" t="s">
        <v>64</v>
      </c>
      <c r="B106" s="17">
        <v>773405.91</v>
      </c>
      <c r="C106" s="45"/>
      <c r="D106" s="19"/>
    </row>
    <row r="107" spans="1:4" ht="15.75">
      <c r="A107" s="42" t="s">
        <v>223</v>
      </c>
      <c r="B107" s="17">
        <v>0</v>
      </c>
      <c r="C107" s="45"/>
      <c r="D107" s="19"/>
    </row>
    <row r="108" spans="1:4" ht="15.75">
      <c r="A108" s="46" t="s">
        <v>224</v>
      </c>
      <c r="B108" s="47">
        <v>0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213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223</v>
      </c>
      <c r="B113" s="17">
        <v>0</v>
      </c>
      <c r="C113" s="45"/>
      <c r="D113" s="19"/>
    </row>
    <row r="114" spans="1:4" ht="15.75" hidden="1">
      <c r="A114" s="46" t="s">
        <v>224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213</v>
      </c>
      <c r="B117" s="17">
        <v>387400000</v>
      </c>
      <c r="C117" s="45"/>
      <c r="D117" s="19"/>
    </row>
    <row r="118" spans="1:4" ht="15.75">
      <c r="A118" s="42" t="s">
        <v>64</v>
      </c>
      <c r="B118" s="17">
        <v>20888883.06</v>
      </c>
      <c r="C118" s="45"/>
      <c r="D118" s="19"/>
    </row>
    <row r="119" spans="1:4" ht="15.75">
      <c r="A119" s="42" t="s">
        <v>223</v>
      </c>
      <c r="B119" s="17">
        <v>366511116.94</v>
      </c>
      <c r="C119" s="45"/>
      <c r="D119" s="19"/>
    </row>
    <row r="120" spans="1:4" ht="15.75">
      <c r="A120" s="46" t="s">
        <v>224</v>
      </c>
      <c r="B120" s="47">
        <v>0.94607929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213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223</v>
      </c>
      <c r="B125" s="17">
        <v>121600000</v>
      </c>
      <c r="C125" s="45"/>
      <c r="D125" s="19"/>
    </row>
    <row r="126" spans="1:4" ht="15.75">
      <c r="A126" s="46" t="s">
        <v>224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213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223</v>
      </c>
      <c r="B131" s="17">
        <v>34530000</v>
      </c>
      <c r="C131" s="2"/>
      <c r="D131" s="19"/>
    </row>
    <row r="132" spans="1:4" s="58" customFormat="1" ht="15.75">
      <c r="A132" s="46" t="s">
        <v>224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213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223</v>
      </c>
      <c r="B137" s="17">
        <v>17270000</v>
      </c>
      <c r="C137" s="2"/>
      <c r="D137" s="19"/>
    </row>
    <row r="138" spans="1:4" s="58" customFormat="1" ht="15.75">
      <c r="A138" s="46" t="s">
        <v>224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213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223</v>
      </c>
      <c r="B143" s="17">
        <v>0</v>
      </c>
      <c r="C143" s="2"/>
      <c r="D143" s="19"/>
    </row>
    <row r="144" spans="1:4" s="58" customFormat="1" ht="15.75" hidden="1">
      <c r="A144" s="46" t="s">
        <v>224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213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223</v>
      </c>
      <c r="B149" s="17">
        <v>0</v>
      </c>
      <c r="C149" s="2"/>
      <c r="D149" s="19"/>
    </row>
    <row r="150" spans="1:4" s="58" customFormat="1" ht="15.75" hidden="1">
      <c r="A150" s="46" t="s">
        <v>224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441678.92</v>
      </c>
      <c r="C154" s="43"/>
      <c r="D154" s="19"/>
    </row>
    <row r="155" spans="1:4" s="58" customFormat="1" ht="15.75">
      <c r="A155" s="28" t="s">
        <v>77</v>
      </c>
      <c r="B155" s="17">
        <v>21662288.97</v>
      </c>
      <c r="C155" s="43"/>
      <c r="D155" s="19"/>
    </row>
    <row r="156" spans="1:4" s="58" customFormat="1" ht="16.5" thickBot="1">
      <c r="A156" s="28" t="s">
        <v>78</v>
      </c>
      <c r="B156" s="23">
        <v>22103967.89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225.58</v>
      </c>
      <c r="C166" s="2"/>
      <c r="D166" s="19"/>
    </row>
    <row r="167" spans="1:4" ht="15.75">
      <c r="A167" s="28" t="s">
        <v>64</v>
      </c>
      <c r="B167" s="17">
        <v>773405.91</v>
      </c>
      <c r="C167" s="2"/>
      <c r="D167" s="19"/>
    </row>
    <row r="168" spans="1:4" ht="16.5" thickBot="1">
      <c r="A168" s="28" t="s">
        <v>82</v>
      </c>
      <c r="B168" s="23">
        <v>773631.49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0.051932900000000004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261495</v>
      </c>
      <c r="C179" s="2"/>
      <c r="D179" s="19"/>
    </row>
    <row r="180" spans="1:4" ht="15.75">
      <c r="A180" s="28" t="s">
        <v>64</v>
      </c>
      <c r="B180" s="17">
        <v>20888883.06</v>
      </c>
      <c r="C180" s="2"/>
      <c r="D180" s="19"/>
    </row>
    <row r="181" spans="1:4" ht="16.5" thickBot="1">
      <c r="A181" s="28" t="s">
        <v>85</v>
      </c>
      <c r="B181" s="23">
        <v>21150378.06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0.3846707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18.8663029</v>
      </c>
      <c r="D217" s="19"/>
    </row>
    <row r="218" spans="1:4" ht="16.5" thickBot="1">
      <c r="A218" s="22" t="s">
        <v>96</v>
      </c>
      <c r="B218" s="53">
        <v>19.250973600000002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0.0005823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1.9964014</v>
      </c>
      <c r="D227" s="19"/>
    </row>
    <row r="228" spans="1:4" ht="16.5" thickBot="1">
      <c r="A228" s="28" t="s">
        <v>104</v>
      </c>
      <c r="B228" s="55">
        <v>1.9969837000000001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0.675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53.92071</v>
      </c>
      <c r="D237" s="19"/>
    </row>
    <row r="238" spans="1:4" ht="16.5" thickBot="1">
      <c r="A238" s="28" t="s">
        <v>112</v>
      </c>
      <c r="B238" s="55">
        <v>54.59571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710.04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289.96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215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11966.27</v>
      </c>
      <c r="D276" s="19"/>
    </row>
    <row r="277" spans="1:4" ht="15.75">
      <c r="A277" s="22" t="s">
        <v>142</v>
      </c>
      <c r="B277" s="39">
        <v>-11966.27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225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3751339.829999999</v>
      </c>
      <c r="C286" s="57">
        <v>3817089.4399999995</v>
      </c>
      <c r="D286" s="57">
        <v>2663955.88</v>
      </c>
    </row>
    <row r="287" spans="1:4" ht="15">
      <c r="A287" s="22" t="s">
        <v>151</v>
      </c>
      <c r="B287" s="18">
        <v>155</v>
      </c>
      <c r="C287" s="18">
        <v>151</v>
      </c>
      <c r="D287" s="18">
        <v>102</v>
      </c>
    </row>
    <row r="288" spans="1:4" s="58" customFormat="1" ht="15">
      <c r="A288" s="22" t="s">
        <v>152</v>
      </c>
      <c r="B288" s="30">
        <v>0.0064765351311528415</v>
      </c>
      <c r="C288" s="30">
        <v>0.00632992238038524</v>
      </c>
      <c r="D288" s="30">
        <v>0.004264327050496928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45138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226</v>
      </c>
      <c r="C6" s="2"/>
    </row>
    <row r="7" spans="1:3" ht="15">
      <c r="A7" s="12" t="s">
        <v>3</v>
      </c>
      <c r="B7" s="11" t="s">
        <v>227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29</v>
      </c>
      <c r="C9" s="2"/>
    </row>
    <row r="10" spans="1:3" ht="15">
      <c r="A10" s="10" t="s">
        <v>6</v>
      </c>
      <c r="B10" s="14">
        <v>45153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221</v>
      </c>
      <c r="B13" s="17">
        <v>546192328.72</v>
      </c>
      <c r="C13" s="18">
        <v>28802</v>
      </c>
      <c r="D13" s="19"/>
    </row>
    <row r="14" spans="1:4" ht="15.75">
      <c r="A14" s="4" t="s">
        <v>228</v>
      </c>
      <c r="B14" s="20">
        <v>10401219.12</v>
      </c>
      <c r="C14" s="21">
        <v>0</v>
      </c>
      <c r="D14" s="19"/>
    </row>
    <row r="15" spans="1:4" ht="15.75">
      <c r="A15" s="4" t="s">
        <v>229</v>
      </c>
      <c r="B15" s="17">
        <v>556593547.84</v>
      </c>
      <c r="C15" s="18">
        <v>28802</v>
      </c>
      <c r="D15" s="19"/>
    </row>
    <row r="16" spans="1:4" ht="15.75">
      <c r="A16" s="22" t="s">
        <v>11</v>
      </c>
      <c r="B16" s="17">
        <v>19305341.35999981</v>
      </c>
      <c r="C16" s="18">
        <v>325</v>
      </c>
      <c r="D16" s="19"/>
    </row>
    <row r="17" spans="1:4" ht="15.75">
      <c r="A17" s="22" t="s">
        <v>12</v>
      </c>
      <c r="B17" s="17">
        <v>408755.17</v>
      </c>
      <c r="C17" s="18">
        <v>18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230</v>
      </c>
      <c r="B19" s="17">
        <v>9760171.59</v>
      </c>
      <c r="C19" s="18">
        <v>0</v>
      </c>
    </row>
    <row r="20" spans="1:4" ht="16.5" thickBot="1">
      <c r="A20" s="22" t="s">
        <v>231</v>
      </c>
      <c r="B20" s="23">
        <v>527119279.7200002</v>
      </c>
      <c r="C20" s="24">
        <v>28459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0.45344679232401464</v>
      </c>
      <c r="C23" s="18"/>
    </row>
    <row r="24" spans="1:3" ht="15">
      <c r="A24" s="22" t="s">
        <v>16</v>
      </c>
      <c r="B24" s="27">
        <v>0.010049628606199807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8467482.5</v>
      </c>
      <c r="C29" s="18">
        <v>353</v>
      </c>
    </row>
    <row r="30" spans="1:3" ht="15">
      <c r="A30" s="28" t="s">
        <v>20</v>
      </c>
      <c r="B30" s="17">
        <v>1983870.23</v>
      </c>
      <c r="C30" s="18">
        <v>82</v>
      </c>
    </row>
    <row r="31" spans="1:3" ht="15">
      <c r="A31" s="28" t="s">
        <v>21</v>
      </c>
      <c r="B31" s="17">
        <v>355693.15</v>
      </c>
      <c r="C31" s="18">
        <v>16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10807045.88</v>
      </c>
      <c r="C33" s="24">
        <v>451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0.0201</v>
      </c>
      <c r="C35" s="18"/>
    </row>
    <row r="36" spans="1:3" ht="15">
      <c r="A36" s="22" t="s">
        <v>25</v>
      </c>
      <c r="B36" s="30">
        <v>0.0044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303967.31</v>
      </c>
      <c r="C39" s="18"/>
    </row>
    <row r="40" spans="1:3" ht="15">
      <c r="A40" s="4" t="s">
        <v>232</v>
      </c>
      <c r="B40" s="62">
        <v>104787.86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0.0023</v>
      </c>
      <c r="C42" s="18"/>
    </row>
    <row r="43" spans="1:3" ht="15">
      <c r="A43" s="4" t="s">
        <v>158</v>
      </c>
      <c r="B43" s="30">
        <v>0.0024</v>
      </c>
      <c r="C43" s="18"/>
    </row>
    <row r="44" spans="1:3" ht="15">
      <c r="A44" s="4" t="s">
        <v>159</v>
      </c>
      <c r="B44" s="30">
        <v>0.0035</v>
      </c>
      <c r="C44" s="18"/>
    </row>
    <row r="45" spans="1:3" ht="15">
      <c r="A45" s="4" t="s">
        <v>161</v>
      </c>
      <c r="B45" s="30">
        <v>0.0012</v>
      </c>
      <c r="C45" s="18"/>
    </row>
    <row r="46" spans="1:3" ht="15.75" thickBot="1">
      <c r="A46" s="4" t="s">
        <v>29</v>
      </c>
      <c r="B46" s="32">
        <v>0.0024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0.003103084157635903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6061871.72</v>
      </c>
      <c r="C50" s="18"/>
    </row>
    <row r="51" spans="1:3" ht="15">
      <c r="A51" s="22" t="s">
        <v>32</v>
      </c>
      <c r="B51" s="17">
        <v>6061871.720000207</v>
      </c>
      <c r="C51" s="18"/>
    </row>
    <row r="52" spans="1:3" ht="15">
      <c r="A52" s="22" t="s">
        <v>154</v>
      </c>
      <c r="B52" s="27">
        <v>0.03884530173072302</v>
      </c>
      <c r="C52" s="18"/>
    </row>
    <row r="53" spans="1:3" ht="15">
      <c r="A53" s="22" t="s">
        <v>155</v>
      </c>
      <c r="B53" s="27">
        <v>0.05159594653969941</v>
      </c>
      <c r="C53" s="18"/>
    </row>
    <row r="54" spans="1:3" ht="15">
      <c r="A54" s="4" t="s">
        <v>33</v>
      </c>
      <c r="B54" s="17">
        <v>41.71942709458821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21387660.16</v>
      </c>
      <c r="C58" s="2"/>
      <c r="D58" s="19"/>
    </row>
    <row r="59" spans="1:4" ht="15.75">
      <c r="A59" s="22" t="s">
        <v>36</v>
      </c>
      <c r="B59" s="17">
        <v>15759.76</v>
      </c>
      <c r="C59" s="2"/>
      <c r="D59" s="19"/>
    </row>
    <row r="60" spans="1:4" ht="15.75">
      <c r="A60" s="22" t="s">
        <v>56</v>
      </c>
      <c r="B60" s="38">
        <v>-463827.96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20939591.96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358861.67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12791837.22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6061871.72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1658529.68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20939591.96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463827.96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223</v>
      </c>
      <c r="B94" s="17">
        <v>539911116.94</v>
      </c>
      <c r="C94" s="43"/>
      <c r="D94" s="19"/>
    </row>
    <row r="95" spans="1:4" ht="15.75">
      <c r="A95" s="42" t="s">
        <v>64</v>
      </c>
      <c r="B95" s="17">
        <v>18853708.94</v>
      </c>
      <c r="C95" s="43" t="s">
        <v>65</v>
      </c>
      <c r="D95" s="19"/>
    </row>
    <row r="96" spans="1:4" ht="15.75">
      <c r="A96" s="42" t="s">
        <v>233</v>
      </c>
      <c r="B96" s="17">
        <v>521057408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223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233</v>
      </c>
      <c r="B101" s="17">
        <v>0</v>
      </c>
      <c r="C101" s="45"/>
      <c r="D101" s="19"/>
    </row>
    <row r="102" spans="1:4" ht="15.75">
      <c r="A102" s="46" t="s">
        <v>234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223</v>
      </c>
      <c r="B105" s="17">
        <v>0</v>
      </c>
      <c r="C105" s="45"/>
      <c r="D105" s="19"/>
    </row>
    <row r="106" spans="1:4" ht="15.75">
      <c r="A106" s="42" t="s">
        <v>64</v>
      </c>
      <c r="B106" s="17">
        <v>0</v>
      </c>
      <c r="C106" s="45"/>
      <c r="D106" s="19"/>
    </row>
    <row r="107" spans="1:4" ht="15.75">
      <c r="A107" s="42" t="s">
        <v>233</v>
      </c>
      <c r="B107" s="17">
        <v>0</v>
      </c>
      <c r="C107" s="45"/>
      <c r="D107" s="19"/>
    </row>
    <row r="108" spans="1:4" ht="15.75">
      <c r="A108" s="46" t="s">
        <v>234</v>
      </c>
      <c r="B108" s="47">
        <v>0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223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233</v>
      </c>
      <c r="B113" s="17">
        <v>0</v>
      </c>
      <c r="C113" s="45"/>
      <c r="D113" s="19"/>
    </row>
    <row r="114" spans="1:4" ht="15.75" hidden="1">
      <c r="A114" s="46" t="s">
        <v>234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223</v>
      </c>
      <c r="B117" s="17">
        <v>366511116.94</v>
      </c>
      <c r="C117" s="45"/>
      <c r="D117" s="19"/>
    </row>
    <row r="118" spans="1:4" ht="15.75">
      <c r="A118" s="42" t="s">
        <v>64</v>
      </c>
      <c r="B118" s="17">
        <v>18853708.94</v>
      </c>
      <c r="C118" s="45"/>
      <c r="D118" s="19"/>
    </row>
    <row r="119" spans="1:4" ht="15.75">
      <c r="A119" s="42" t="s">
        <v>233</v>
      </c>
      <c r="B119" s="17">
        <v>347657408</v>
      </c>
      <c r="C119" s="45"/>
      <c r="D119" s="19"/>
    </row>
    <row r="120" spans="1:4" ht="15.75">
      <c r="A120" s="46" t="s">
        <v>234</v>
      </c>
      <c r="B120" s="47">
        <v>0.897411998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223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233</v>
      </c>
      <c r="B125" s="17">
        <v>121600000</v>
      </c>
      <c r="C125" s="45"/>
      <c r="D125" s="19"/>
    </row>
    <row r="126" spans="1:4" ht="15.75">
      <c r="A126" s="46" t="s">
        <v>234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223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233</v>
      </c>
      <c r="B131" s="17">
        <v>34530000</v>
      </c>
      <c r="C131" s="2"/>
      <c r="D131" s="19"/>
    </row>
    <row r="132" spans="1:4" s="58" customFormat="1" ht="15.75">
      <c r="A132" s="46" t="s">
        <v>234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223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233</v>
      </c>
      <c r="B137" s="17">
        <v>17270000</v>
      </c>
      <c r="C137" s="2"/>
      <c r="D137" s="19"/>
    </row>
    <row r="138" spans="1:4" s="58" customFormat="1" ht="15.75">
      <c r="A138" s="46" t="s">
        <v>234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223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233</v>
      </c>
      <c r="B143" s="17">
        <v>0</v>
      </c>
      <c r="C143" s="2"/>
      <c r="D143" s="19"/>
    </row>
    <row r="144" spans="1:4" s="58" customFormat="1" ht="15.75" hidden="1">
      <c r="A144" s="46" t="s">
        <v>234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223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233</v>
      </c>
      <c r="B149" s="17">
        <v>0</v>
      </c>
      <c r="C149" s="2"/>
      <c r="D149" s="19"/>
    </row>
    <row r="150" spans="1:4" s="58" customFormat="1" ht="15.75" hidden="1">
      <c r="A150" s="46" t="s">
        <v>234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427353.34</v>
      </c>
      <c r="C154" s="43"/>
      <c r="D154" s="19"/>
    </row>
    <row r="155" spans="1:4" s="58" customFormat="1" ht="15.75">
      <c r="A155" s="28" t="s">
        <v>77</v>
      </c>
      <c r="B155" s="17">
        <v>18853708.94</v>
      </c>
      <c r="C155" s="43"/>
      <c r="D155" s="19"/>
    </row>
    <row r="156" spans="1:4" s="58" customFormat="1" ht="16.5" thickBot="1">
      <c r="A156" s="28" t="s">
        <v>78</v>
      </c>
      <c r="B156" s="23">
        <v>19281062.28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0</v>
      </c>
      <c r="C166" s="2"/>
      <c r="D166" s="19"/>
    </row>
    <row r="167" spans="1:4" ht="15.75">
      <c r="A167" s="28" t="s">
        <v>64</v>
      </c>
      <c r="B167" s="17">
        <v>0</v>
      </c>
      <c r="C167" s="2"/>
      <c r="D167" s="19"/>
    </row>
    <row r="168" spans="1:4" ht="16.5" thickBot="1">
      <c r="A168" s="28" t="s">
        <v>82</v>
      </c>
      <c r="B168" s="23">
        <v>0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0.053361200000000004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247395</v>
      </c>
      <c r="C179" s="2"/>
      <c r="D179" s="19"/>
    </row>
    <row r="180" spans="1:4" ht="15.75">
      <c r="A180" s="28" t="s">
        <v>64</v>
      </c>
      <c r="B180" s="17">
        <v>18853708.94</v>
      </c>
      <c r="C180" s="2"/>
      <c r="D180" s="19"/>
    </row>
    <row r="181" spans="1:4" ht="16.5" thickBot="1">
      <c r="A181" s="28" t="s">
        <v>85</v>
      </c>
      <c r="B181" s="23">
        <v>19101103.94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0.3721942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16.4202307</v>
      </c>
      <c r="D217" s="19"/>
    </row>
    <row r="218" spans="1:4" ht="16.5" thickBot="1">
      <c r="A218" s="22" t="s">
        <v>96</v>
      </c>
      <c r="B218" s="53">
        <v>16.7924249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0</v>
      </c>
      <c r="D227" s="19"/>
    </row>
    <row r="228" spans="1:4" ht="16.5" thickBot="1">
      <c r="A228" s="28" t="s">
        <v>104</v>
      </c>
      <c r="B228" s="55">
        <v>0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0.6386035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48.667292</v>
      </c>
      <c r="D237" s="19"/>
    </row>
    <row r="238" spans="1:4" ht="16.5" thickBot="1">
      <c r="A238" s="28" t="s">
        <v>112</v>
      </c>
      <c r="B238" s="55">
        <v>49.305895500000005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678.48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321.52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225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12376.56</v>
      </c>
      <c r="D276" s="19"/>
    </row>
    <row r="277" spans="1:4" ht="15.75">
      <c r="A277" s="22" t="s">
        <v>142</v>
      </c>
      <c r="B277" s="39">
        <v>-12376.56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235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3798011.1499999976</v>
      </c>
      <c r="C286" s="57">
        <v>3751339.829999999</v>
      </c>
      <c r="D286" s="57">
        <v>3817089.4399999995</v>
      </c>
    </row>
    <row r="287" spans="1:4" ht="15">
      <c r="A287" s="22" t="s">
        <v>151</v>
      </c>
      <c r="B287" s="18">
        <v>155</v>
      </c>
      <c r="C287" s="18">
        <v>155</v>
      </c>
      <c r="D287" s="18">
        <v>151</v>
      </c>
    </row>
    <row r="288" spans="1:4" s="58" customFormat="1" ht="15">
      <c r="A288" s="22" t="s">
        <v>152</v>
      </c>
      <c r="B288" s="30">
        <v>0.006823670818210391</v>
      </c>
      <c r="C288" s="30">
        <v>0.0064765351311528415</v>
      </c>
      <c r="D288" s="30">
        <v>0.00632992238038524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45169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236</v>
      </c>
      <c r="C6" s="2"/>
    </row>
    <row r="7" spans="1:3" ht="15">
      <c r="A7" s="12" t="s">
        <v>3</v>
      </c>
      <c r="B7" s="11" t="s">
        <v>237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31</v>
      </c>
      <c r="C9" s="2"/>
    </row>
    <row r="10" spans="1:3" ht="15">
      <c r="A10" s="10" t="s">
        <v>6</v>
      </c>
      <c r="B10" s="14">
        <v>45184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231</v>
      </c>
      <c r="B13" s="17">
        <v>527119279.72</v>
      </c>
      <c r="C13" s="18">
        <v>28459</v>
      </c>
      <c r="D13" s="19"/>
    </row>
    <row r="14" spans="1:4" ht="15.75">
      <c r="A14" s="4" t="s">
        <v>238</v>
      </c>
      <c r="B14" s="20">
        <v>9760171.59</v>
      </c>
      <c r="C14" s="21">
        <v>0</v>
      </c>
      <c r="D14" s="19"/>
    </row>
    <row r="15" spans="1:4" ht="15.75">
      <c r="A15" s="4" t="s">
        <v>239</v>
      </c>
      <c r="B15" s="17">
        <v>536879451.3100001</v>
      </c>
      <c r="C15" s="18">
        <v>28459</v>
      </c>
      <c r="D15" s="19"/>
    </row>
    <row r="16" spans="1:4" ht="15.75">
      <c r="A16" s="22" t="s">
        <v>11</v>
      </c>
      <c r="B16" s="17">
        <v>20568800.420000017</v>
      </c>
      <c r="C16" s="18">
        <v>403</v>
      </c>
      <c r="D16" s="19"/>
    </row>
    <row r="17" spans="1:4" ht="15.75">
      <c r="A17" s="22" t="s">
        <v>12</v>
      </c>
      <c r="B17" s="17">
        <v>531903.16</v>
      </c>
      <c r="C17" s="18">
        <v>23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240</v>
      </c>
      <c r="B19" s="17">
        <v>9107204.99</v>
      </c>
      <c r="C19" s="18">
        <v>0</v>
      </c>
    </row>
    <row r="20" spans="1:4" ht="16.5" thickBot="1">
      <c r="A20" s="22" t="s">
        <v>241</v>
      </c>
      <c r="B20" s="23">
        <v>506671542.74000007</v>
      </c>
      <c r="C20" s="24">
        <v>28033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0.43562520065984384</v>
      </c>
      <c r="C23" s="18"/>
    </row>
    <row r="24" spans="1:3" ht="15">
      <c r="A24" s="22" t="s">
        <v>16</v>
      </c>
      <c r="B24" s="27">
        <v>0.011624819218671605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8189932.18000002</v>
      </c>
      <c r="C29" s="18">
        <v>330</v>
      </c>
    </row>
    <row r="30" spans="1:3" ht="15">
      <c r="A30" s="28" t="s">
        <v>20</v>
      </c>
      <c r="B30" s="17">
        <v>2162670.2399999998</v>
      </c>
      <c r="C30" s="18">
        <v>96</v>
      </c>
    </row>
    <row r="31" spans="1:3" ht="15">
      <c r="A31" s="28" t="s">
        <v>21</v>
      </c>
      <c r="B31" s="17">
        <v>465551.04</v>
      </c>
      <c r="C31" s="18">
        <v>22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10818153.46000002</v>
      </c>
      <c r="C33" s="24">
        <v>448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0.021</v>
      </c>
      <c r="C35" s="18"/>
    </row>
    <row r="36" spans="1:3" ht="15">
      <c r="A36" s="22" t="s">
        <v>25</v>
      </c>
      <c r="B36" s="30">
        <v>0.0051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306647.88999999996</v>
      </c>
      <c r="C39" s="18"/>
    </row>
    <row r="40" spans="1:3" ht="15">
      <c r="A40" s="4" t="s">
        <v>242</v>
      </c>
      <c r="B40" s="62">
        <v>225255.27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0.005</v>
      </c>
      <c r="C42" s="18"/>
    </row>
    <row r="43" spans="1:3" ht="15">
      <c r="A43" s="4" t="s">
        <v>158</v>
      </c>
      <c r="B43" s="30">
        <v>0.0023</v>
      </c>
      <c r="C43" s="18"/>
    </row>
    <row r="44" spans="1:3" ht="15">
      <c r="A44" s="4" t="s">
        <v>159</v>
      </c>
      <c r="B44" s="30">
        <v>0.0024</v>
      </c>
      <c r="C44" s="18"/>
    </row>
    <row r="45" spans="1:3" ht="15">
      <c r="A45" s="4" t="s">
        <v>161</v>
      </c>
      <c r="B45" s="30">
        <v>0.0035</v>
      </c>
      <c r="C45" s="18"/>
    </row>
    <row r="46" spans="1:3" ht="15.75" thickBot="1">
      <c r="A46" s="4" t="s">
        <v>29</v>
      </c>
      <c r="B46" s="32">
        <v>0.0033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0.0032933340906261713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5826722.74</v>
      </c>
      <c r="C50" s="18"/>
    </row>
    <row r="51" spans="1:3" ht="15">
      <c r="A51" s="22" t="s">
        <v>32</v>
      </c>
      <c r="B51" s="17">
        <v>5826722.740000069</v>
      </c>
      <c r="C51" s="18"/>
    </row>
    <row r="52" spans="1:3" ht="15">
      <c r="A52" s="22" t="s">
        <v>154</v>
      </c>
      <c r="B52" s="27">
        <v>0.03889923638453561</v>
      </c>
      <c r="C52" s="18"/>
    </row>
    <row r="53" spans="1:3" ht="15">
      <c r="A53" s="22" t="s">
        <v>155</v>
      </c>
      <c r="B53" s="27">
        <v>0.051583012114953315</v>
      </c>
      <c r="C53" s="18"/>
    </row>
    <row r="54" spans="1:3" ht="15">
      <c r="A54" s="4" t="s">
        <v>33</v>
      </c>
      <c r="B54" s="17">
        <v>40.80938952560034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22615959.73</v>
      </c>
      <c r="C58" s="2"/>
      <c r="D58" s="19"/>
    </row>
    <row r="59" spans="1:4" ht="15.75">
      <c r="A59" s="22" t="s">
        <v>36</v>
      </c>
      <c r="B59" s="17">
        <v>22089.86</v>
      </c>
      <c r="C59" s="2"/>
      <c r="D59" s="19"/>
    </row>
    <row r="60" spans="1:4" ht="15.75">
      <c r="A60" s="22" t="s">
        <v>56</v>
      </c>
      <c r="B60" s="38">
        <v>-447399.54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22190650.05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346135.42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14385865.26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5826722.74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1563434.96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22190650.05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447399.54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233</v>
      </c>
      <c r="B94" s="17">
        <v>521057408</v>
      </c>
      <c r="C94" s="43"/>
      <c r="D94" s="19"/>
    </row>
    <row r="95" spans="1:4" ht="15.75">
      <c r="A95" s="42" t="s">
        <v>64</v>
      </c>
      <c r="B95" s="17">
        <v>20212588</v>
      </c>
      <c r="C95" s="43" t="s">
        <v>65</v>
      </c>
      <c r="D95" s="19"/>
    </row>
    <row r="96" spans="1:4" ht="15.75">
      <c r="A96" s="42" t="s">
        <v>243</v>
      </c>
      <c r="B96" s="17">
        <v>500844820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233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243</v>
      </c>
      <c r="B101" s="17">
        <v>0</v>
      </c>
      <c r="C101" s="45"/>
      <c r="D101" s="19"/>
    </row>
    <row r="102" spans="1:4" ht="15.75">
      <c r="A102" s="46" t="s">
        <v>244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233</v>
      </c>
      <c r="B105" s="17">
        <v>0</v>
      </c>
      <c r="C105" s="45"/>
      <c r="D105" s="19"/>
    </row>
    <row r="106" spans="1:4" ht="15.75">
      <c r="A106" s="42" t="s">
        <v>64</v>
      </c>
      <c r="B106" s="17">
        <v>0</v>
      </c>
      <c r="C106" s="45"/>
      <c r="D106" s="19"/>
    </row>
    <row r="107" spans="1:4" ht="15.75">
      <c r="A107" s="42" t="s">
        <v>243</v>
      </c>
      <c r="B107" s="17">
        <v>0</v>
      </c>
      <c r="C107" s="45"/>
      <c r="D107" s="19"/>
    </row>
    <row r="108" spans="1:4" ht="15.75">
      <c r="A108" s="46" t="s">
        <v>244</v>
      </c>
      <c r="B108" s="47">
        <v>0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233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243</v>
      </c>
      <c r="B113" s="17">
        <v>0</v>
      </c>
      <c r="C113" s="45"/>
      <c r="D113" s="19"/>
    </row>
    <row r="114" spans="1:4" ht="15.75" hidden="1">
      <c r="A114" s="46" t="s">
        <v>244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233</v>
      </c>
      <c r="B117" s="17">
        <v>347657408</v>
      </c>
      <c r="C117" s="45"/>
      <c r="D117" s="19"/>
    </row>
    <row r="118" spans="1:4" ht="15.75">
      <c r="A118" s="42" t="s">
        <v>64</v>
      </c>
      <c r="B118" s="17">
        <v>20212588</v>
      </c>
      <c r="C118" s="45"/>
      <c r="D118" s="19"/>
    </row>
    <row r="119" spans="1:4" ht="15.75">
      <c r="A119" s="42" t="s">
        <v>243</v>
      </c>
      <c r="B119" s="17">
        <v>327444820</v>
      </c>
      <c r="C119" s="45"/>
      <c r="D119" s="19"/>
    </row>
    <row r="120" spans="1:4" ht="15.75">
      <c r="A120" s="46" t="s">
        <v>244</v>
      </c>
      <c r="B120" s="47">
        <v>0.845237016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233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243</v>
      </c>
      <c r="B125" s="17">
        <v>121600000</v>
      </c>
      <c r="C125" s="45"/>
      <c r="D125" s="19"/>
    </row>
    <row r="126" spans="1:4" ht="15.75">
      <c r="A126" s="46" t="s">
        <v>244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233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243</v>
      </c>
      <c r="B131" s="17">
        <v>34530000</v>
      </c>
      <c r="C131" s="2"/>
      <c r="D131" s="19"/>
    </row>
    <row r="132" spans="1:4" s="58" customFormat="1" ht="15.75">
      <c r="A132" s="46" t="s">
        <v>244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233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243</v>
      </c>
      <c r="B137" s="17">
        <v>17270000</v>
      </c>
      <c r="C137" s="2"/>
      <c r="D137" s="19"/>
    </row>
    <row r="138" spans="1:4" s="58" customFormat="1" ht="15.75">
      <c r="A138" s="46" t="s">
        <v>244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233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243</v>
      </c>
      <c r="B143" s="17">
        <v>0</v>
      </c>
      <c r="C143" s="2"/>
      <c r="D143" s="19"/>
    </row>
    <row r="144" spans="1:4" s="58" customFormat="1" ht="15.75" hidden="1">
      <c r="A144" s="46" t="s">
        <v>244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233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243</v>
      </c>
      <c r="B149" s="17">
        <v>0</v>
      </c>
      <c r="C149" s="2"/>
      <c r="D149" s="19"/>
    </row>
    <row r="150" spans="1:4" s="58" customFormat="1" ht="15.75" hidden="1">
      <c r="A150" s="46" t="s">
        <v>244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414627.09</v>
      </c>
      <c r="C154" s="43"/>
      <c r="D154" s="19"/>
    </row>
    <row r="155" spans="1:4" s="58" customFormat="1" ht="15.75">
      <c r="A155" s="28" t="s">
        <v>77</v>
      </c>
      <c r="B155" s="17">
        <v>20212588</v>
      </c>
      <c r="C155" s="43"/>
      <c r="D155" s="19"/>
    </row>
    <row r="156" spans="1:4" s="58" customFormat="1" ht="16.5" thickBot="1">
      <c r="A156" s="28" t="s">
        <v>78</v>
      </c>
      <c r="B156" s="23">
        <v>20627215.09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0</v>
      </c>
      <c r="C166" s="2"/>
      <c r="D166" s="19"/>
    </row>
    <row r="167" spans="1:4" ht="15.75">
      <c r="A167" s="28" t="s">
        <v>64</v>
      </c>
      <c r="B167" s="17">
        <v>0</v>
      </c>
      <c r="C167" s="2"/>
      <c r="D167" s="19"/>
    </row>
    <row r="168" spans="1:4" ht="16.5" thickBot="1">
      <c r="A168" s="28" t="s">
        <v>82</v>
      </c>
      <c r="B168" s="23">
        <v>0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0.04896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234668.75</v>
      </c>
      <c r="C179" s="2"/>
      <c r="D179" s="19"/>
    </row>
    <row r="180" spans="1:4" ht="15.75">
      <c r="A180" s="28" t="s">
        <v>64</v>
      </c>
      <c r="B180" s="17">
        <v>20212588</v>
      </c>
      <c r="C180" s="2"/>
      <c r="D180" s="19"/>
    </row>
    <row r="181" spans="1:4" ht="16.5" thickBot="1">
      <c r="A181" s="28" t="s">
        <v>85</v>
      </c>
      <c r="B181" s="23">
        <v>20447256.75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0.3611105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17.6037171</v>
      </c>
      <c r="D217" s="19"/>
    </row>
    <row r="218" spans="1:4" ht="16.5" thickBot="1">
      <c r="A218" s="22" t="s">
        <v>96</v>
      </c>
      <c r="B218" s="53">
        <v>17.9648276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0</v>
      </c>
      <c r="D227" s="19"/>
    </row>
    <row r="228" spans="1:4" ht="16.5" thickBot="1">
      <c r="A228" s="28" t="s">
        <v>104</v>
      </c>
      <c r="B228" s="55">
        <v>0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0.6057531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52.1749819</v>
      </c>
      <c r="D237" s="19"/>
    </row>
    <row r="238" spans="1:4" ht="16.5" thickBot="1">
      <c r="A238" s="28" t="s">
        <v>112</v>
      </c>
      <c r="B238" s="55">
        <v>52.780735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711.73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288.27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235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12854.59</v>
      </c>
      <c r="D276" s="19"/>
    </row>
    <row r="277" spans="1:4" ht="15.75">
      <c r="A277" s="22" t="s">
        <v>142</v>
      </c>
      <c r="B277" s="39">
        <v>-12854.59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245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3645570.409999999</v>
      </c>
      <c r="C286" s="57">
        <v>3798011.1499999976</v>
      </c>
      <c r="D286" s="57">
        <v>3751339.829999999</v>
      </c>
    </row>
    <row r="287" spans="1:4" ht="15">
      <c r="A287" s="22" t="s">
        <v>151</v>
      </c>
      <c r="B287" s="18">
        <v>164</v>
      </c>
      <c r="C287" s="18">
        <v>155</v>
      </c>
      <c r="D287" s="18">
        <v>155</v>
      </c>
    </row>
    <row r="288" spans="1:4" s="58" customFormat="1" ht="15">
      <c r="A288" s="22" t="s">
        <v>152</v>
      </c>
      <c r="B288" s="30">
        <v>0.006790296035925217</v>
      </c>
      <c r="C288" s="30">
        <v>0.006823670818210391</v>
      </c>
      <c r="D288" s="30">
        <v>0.0064765351311528415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45199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246</v>
      </c>
      <c r="C6" s="2"/>
    </row>
    <row r="7" spans="1:3" ht="15">
      <c r="A7" s="12" t="s">
        <v>3</v>
      </c>
      <c r="B7" s="11" t="s">
        <v>247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31</v>
      </c>
      <c r="C9" s="2"/>
    </row>
    <row r="10" spans="1:3" ht="15">
      <c r="A10" s="10" t="s">
        <v>6</v>
      </c>
      <c r="B10" s="14">
        <v>45215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241</v>
      </c>
      <c r="B13" s="17">
        <v>506671542.74</v>
      </c>
      <c r="C13" s="18">
        <v>28033</v>
      </c>
      <c r="D13" s="19"/>
    </row>
    <row r="14" spans="1:4" ht="15.75">
      <c r="A14" s="4" t="s">
        <v>248</v>
      </c>
      <c r="B14" s="20">
        <v>9107204.99</v>
      </c>
      <c r="C14" s="21">
        <v>0</v>
      </c>
      <c r="D14" s="19"/>
    </row>
    <row r="15" spans="1:4" ht="15.75">
      <c r="A15" s="4" t="s">
        <v>249</v>
      </c>
      <c r="B15" s="17">
        <v>515778747.73</v>
      </c>
      <c r="C15" s="18">
        <v>28033</v>
      </c>
      <c r="D15" s="19"/>
    </row>
    <row r="16" spans="1:4" ht="15.75">
      <c r="A16" s="22" t="s">
        <v>11</v>
      </c>
      <c r="B16" s="17">
        <v>19570959.29999998</v>
      </c>
      <c r="C16" s="18">
        <v>367</v>
      </c>
      <c r="D16" s="19"/>
    </row>
    <row r="17" spans="1:4" ht="15.75">
      <c r="A17" s="22" t="s">
        <v>12</v>
      </c>
      <c r="B17" s="17">
        <v>684459.27</v>
      </c>
      <c r="C17" s="18">
        <v>31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250</v>
      </c>
      <c r="B19" s="17">
        <v>8496586.53</v>
      </c>
      <c r="C19" s="18">
        <v>0</v>
      </c>
    </row>
    <row r="20" spans="1:4" ht="16.5" thickBot="1">
      <c r="A20" s="22" t="s">
        <v>251</v>
      </c>
      <c r="B20" s="23">
        <v>487026742.63000005</v>
      </c>
      <c r="C20" s="24">
        <v>27635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0.4185175342082116</v>
      </c>
      <c r="C23" s="18"/>
    </row>
    <row r="24" spans="1:3" ht="15">
      <c r="A24" s="22" t="s">
        <v>16</v>
      </c>
      <c r="B24" s="27">
        <v>0.011241030953613547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7794980.850000001</v>
      </c>
      <c r="C29" s="18">
        <v>332</v>
      </c>
    </row>
    <row r="30" spans="1:3" ht="15">
      <c r="A30" s="28" t="s">
        <v>20</v>
      </c>
      <c r="B30" s="17">
        <v>2601975.48</v>
      </c>
      <c r="C30" s="18">
        <v>105</v>
      </c>
    </row>
    <row r="31" spans="1:3" ht="15">
      <c r="A31" s="28" t="s">
        <v>21</v>
      </c>
      <c r="B31" s="17">
        <v>426543.39</v>
      </c>
      <c r="C31" s="18">
        <v>20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10823499.72</v>
      </c>
      <c r="C33" s="24">
        <v>457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0.0218</v>
      </c>
      <c r="C35" s="18"/>
    </row>
    <row r="36" spans="1:3" ht="15">
      <c r="A36" s="22" t="s">
        <v>25</v>
      </c>
      <c r="B36" s="30">
        <v>0.0061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2">
        <v>495343.2900000002</v>
      </c>
      <c r="C39" s="18"/>
    </row>
    <row r="40" spans="1:3" ht="15">
      <c r="A40" s="4" t="s">
        <v>252</v>
      </c>
      <c r="B40" s="62">
        <v>189115.98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0.0044</v>
      </c>
      <c r="C42" s="18"/>
    </row>
    <row r="43" spans="1:3" ht="15">
      <c r="A43" s="4" t="s">
        <v>158</v>
      </c>
      <c r="B43" s="30">
        <v>0.005</v>
      </c>
      <c r="C43" s="18"/>
    </row>
    <row r="44" spans="1:3" ht="15">
      <c r="A44" s="4" t="s">
        <v>159</v>
      </c>
      <c r="B44" s="30">
        <v>0.0023</v>
      </c>
      <c r="C44" s="18"/>
    </row>
    <row r="45" spans="1:3" ht="15">
      <c r="A45" s="4" t="s">
        <v>161</v>
      </c>
      <c r="B45" s="30">
        <v>0.0024</v>
      </c>
      <c r="C45" s="18"/>
    </row>
    <row r="46" spans="1:3" ht="15.75" thickBot="1">
      <c r="A46" s="4" t="s">
        <v>29</v>
      </c>
      <c r="B46" s="32">
        <v>0.0035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0.003453060886462685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5755408.97</v>
      </c>
      <c r="C50" s="18"/>
    </row>
    <row r="51" spans="1:3" ht="15">
      <c r="A51" s="22" t="s">
        <v>32</v>
      </c>
      <c r="B51" s="17">
        <v>5755408.970000029</v>
      </c>
      <c r="C51" s="18"/>
    </row>
    <row r="52" spans="1:3" ht="15">
      <c r="A52" s="22" t="s">
        <v>154</v>
      </c>
      <c r="B52" s="27">
        <v>0.03898475088921694</v>
      </c>
      <c r="C52" s="18"/>
    </row>
    <row r="53" spans="1:3" ht="15">
      <c r="A53" s="22" t="s">
        <v>155</v>
      </c>
      <c r="B53" s="27">
        <v>0.051598819105250084</v>
      </c>
      <c r="C53" s="18"/>
    </row>
    <row r="54" spans="1:3" ht="15">
      <c r="A54" s="4" t="s">
        <v>33</v>
      </c>
      <c r="B54" s="17">
        <v>39.915098922948374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21737214.59</v>
      </c>
      <c r="C58" s="2"/>
      <c r="D58" s="19"/>
    </row>
    <row r="59" spans="1:4" ht="15.75">
      <c r="A59" s="22" t="s">
        <v>36</v>
      </c>
      <c r="B59" s="17">
        <v>15711.82</v>
      </c>
      <c r="C59" s="2"/>
      <c r="D59" s="19"/>
    </row>
    <row r="60" spans="1:4" ht="15.75">
      <c r="A60" s="22" t="s">
        <v>56</v>
      </c>
      <c r="B60" s="38">
        <v>-429815.62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21323110.79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332491.92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13818077.37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5755408.97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1348640.86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21323110.79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429815.62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243</v>
      </c>
      <c r="B94" s="17">
        <v>500844820</v>
      </c>
      <c r="C94" s="43"/>
      <c r="D94" s="19"/>
    </row>
    <row r="95" spans="1:4" ht="15.75">
      <c r="A95" s="42" t="s">
        <v>64</v>
      </c>
      <c r="B95" s="17">
        <v>19573486.34</v>
      </c>
      <c r="C95" s="43" t="s">
        <v>65</v>
      </c>
      <c r="D95" s="19"/>
    </row>
    <row r="96" spans="1:4" ht="15.75">
      <c r="A96" s="42" t="s">
        <v>253</v>
      </c>
      <c r="B96" s="17">
        <v>481271333.66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243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253</v>
      </c>
      <c r="B101" s="17">
        <v>0</v>
      </c>
      <c r="C101" s="45"/>
      <c r="D101" s="19"/>
    </row>
    <row r="102" spans="1:4" ht="15.75">
      <c r="A102" s="46" t="s">
        <v>254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243</v>
      </c>
      <c r="B105" s="17">
        <v>0</v>
      </c>
      <c r="C105" s="45"/>
      <c r="D105" s="19"/>
    </row>
    <row r="106" spans="1:4" ht="15.75">
      <c r="A106" s="42" t="s">
        <v>64</v>
      </c>
      <c r="B106" s="17">
        <v>0</v>
      </c>
      <c r="C106" s="45"/>
      <c r="D106" s="19"/>
    </row>
    <row r="107" spans="1:4" ht="15.75">
      <c r="A107" s="42" t="s">
        <v>253</v>
      </c>
      <c r="B107" s="17">
        <v>0</v>
      </c>
      <c r="C107" s="45"/>
      <c r="D107" s="19"/>
    </row>
    <row r="108" spans="1:4" ht="15.75">
      <c r="A108" s="46" t="s">
        <v>254</v>
      </c>
      <c r="B108" s="47">
        <v>0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243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253</v>
      </c>
      <c r="B113" s="17">
        <v>0</v>
      </c>
      <c r="C113" s="45"/>
      <c r="D113" s="19"/>
    </row>
    <row r="114" spans="1:4" ht="15.75" hidden="1">
      <c r="A114" s="46" t="s">
        <v>254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243</v>
      </c>
      <c r="B117" s="17">
        <v>327444820</v>
      </c>
      <c r="C117" s="45"/>
      <c r="D117" s="19"/>
    </row>
    <row r="118" spans="1:4" ht="15.75">
      <c r="A118" s="42" t="s">
        <v>64</v>
      </c>
      <c r="B118" s="17">
        <v>19573486.34</v>
      </c>
      <c r="C118" s="45"/>
      <c r="D118" s="19"/>
    </row>
    <row r="119" spans="1:4" ht="15.75">
      <c r="A119" s="42" t="s">
        <v>253</v>
      </c>
      <c r="B119" s="17">
        <v>307871333.66</v>
      </c>
      <c r="C119" s="45"/>
      <c r="D119" s="19"/>
    </row>
    <row r="120" spans="1:4" ht="15.75">
      <c r="A120" s="46" t="s">
        <v>254</v>
      </c>
      <c r="B120" s="47">
        <v>0.794711754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243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253</v>
      </c>
      <c r="B125" s="17">
        <v>121600000</v>
      </c>
      <c r="C125" s="45"/>
      <c r="D125" s="19"/>
    </row>
    <row r="126" spans="1:4" ht="15.75">
      <c r="A126" s="46" t="s">
        <v>254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243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253</v>
      </c>
      <c r="B131" s="17">
        <v>34530000</v>
      </c>
      <c r="C131" s="2"/>
      <c r="D131" s="19"/>
    </row>
    <row r="132" spans="1:4" s="58" customFormat="1" ht="15.75">
      <c r="A132" s="46" t="s">
        <v>254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243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253</v>
      </c>
      <c r="B137" s="17">
        <v>17270000</v>
      </c>
      <c r="C137" s="2"/>
      <c r="D137" s="19"/>
    </row>
    <row r="138" spans="1:4" s="58" customFormat="1" ht="15.75">
      <c r="A138" s="46" t="s">
        <v>254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243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253</v>
      </c>
      <c r="B143" s="17">
        <v>0</v>
      </c>
      <c r="C143" s="2"/>
      <c r="D143" s="19"/>
    </row>
    <row r="144" spans="1:4" s="58" customFormat="1" ht="15.75" hidden="1">
      <c r="A144" s="46" t="s">
        <v>254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243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253</v>
      </c>
      <c r="B149" s="17">
        <v>0</v>
      </c>
      <c r="C149" s="2"/>
      <c r="D149" s="19"/>
    </row>
    <row r="150" spans="1:4" s="58" customFormat="1" ht="15.75" hidden="1">
      <c r="A150" s="46" t="s">
        <v>254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400983.59</v>
      </c>
      <c r="C154" s="43"/>
      <c r="D154" s="19"/>
    </row>
    <row r="155" spans="1:4" s="58" customFormat="1" ht="15.75">
      <c r="A155" s="28" t="s">
        <v>77</v>
      </c>
      <c r="B155" s="17">
        <v>19573486.34</v>
      </c>
      <c r="C155" s="43"/>
      <c r="D155" s="19"/>
    </row>
    <row r="156" spans="1:4" s="58" customFormat="1" ht="16.5" thickBot="1">
      <c r="A156" s="28" t="s">
        <v>78</v>
      </c>
      <c r="B156" s="23">
        <v>19974469.93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0</v>
      </c>
      <c r="C166" s="2"/>
      <c r="D166" s="19"/>
    </row>
    <row r="167" spans="1:4" ht="15.75">
      <c r="A167" s="28" t="s">
        <v>64</v>
      </c>
      <c r="B167" s="17">
        <v>0</v>
      </c>
      <c r="C167" s="2"/>
      <c r="D167" s="19"/>
    </row>
    <row r="168" spans="1:4" ht="16.5" thickBot="1">
      <c r="A168" s="28" t="s">
        <v>82</v>
      </c>
      <c r="B168" s="23">
        <v>0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0.049710000000000004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221025.25</v>
      </c>
      <c r="C179" s="2"/>
      <c r="D179" s="19"/>
    </row>
    <row r="180" spans="1:4" ht="15.75">
      <c r="A180" s="28" t="s">
        <v>64</v>
      </c>
      <c r="B180" s="17">
        <v>19573486.34</v>
      </c>
      <c r="C180" s="2"/>
      <c r="D180" s="19"/>
    </row>
    <row r="181" spans="1:4" ht="16.5" thickBot="1">
      <c r="A181" s="28" t="s">
        <v>85</v>
      </c>
      <c r="B181" s="23">
        <v>19794511.59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0.349228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17.0471053</v>
      </c>
      <c r="D217" s="19"/>
    </row>
    <row r="218" spans="1:4" ht="16.5" thickBot="1">
      <c r="A218" s="22" t="s">
        <v>96</v>
      </c>
      <c r="B218" s="53">
        <v>17.3963333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0</v>
      </c>
      <c r="D227" s="19"/>
    </row>
    <row r="228" spans="1:4" ht="16.5" thickBot="1">
      <c r="A228" s="28" t="s">
        <v>104</v>
      </c>
      <c r="B228" s="55">
        <v>0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0.570535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50.5252616</v>
      </c>
      <c r="D237" s="19"/>
    </row>
    <row r="238" spans="1:4" ht="16.5" thickBot="1">
      <c r="A238" s="28" t="s">
        <v>112</v>
      </c>
      <c r="B238" s="55">
        <v>51.0957966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705.96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294.04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245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12441.56</v>
      </c>
      <c r="D276" s="19"/>
    </row>
    <row r="277" spans="1:4" ht="15.75">
      <c r="A277" s="22" t="s">
        <v>142</v>
      </c>
      <c r="B277" s="39">
        <v>-12441.56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255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3314446.2299999995</v>
      </c>
      <c r="C286" s="57">
        <v>3645570.409999999</v>
      </c>
      <c r="D286" s="57">
        <v>3798011.1499999976</v>
      </c>
    </row>
    <row r="287" spans="1:4" ht="15">
      <c r="A287" s="22" t="s">
        <v>151</v>
      </c>
      <c r="B287" s="18">
        <v>141</v>
      </c>
      <c r="C287" s="18">
        <v>164</v>
      </c>
      <c r="D287" s="18">
        <v>155</v>
      </c>
    </row>
    <row r="288" spans="1:4" s="58" customFormat="1" ht="15">
      <c r="A288" s="22" t="s">
        <v>152</v>
      </c>
      <c r="B288" s="30">
        <v>0.006426100812775339</v>
      </c>
      <c r="C288" s="30">
        <v>0.006790296035925217</v>
      </c>
      <c r="D288" s="30">
        <v>0.006823670818210391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Clint Miller</cp:lastModifiedBy>
  <dcterms:created xsi:type="dcterms:W3CDTF">2021-03-12T13:26:22Z</dcterms:created>
  <dcterms:modified xsi:type="dcterms:W3CDTF">2024-01-11T22:06:12Z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2022-02-15T19:48:53Z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ce1ccc05-7bc3-4673-893c-9da9888f1ec4</vt:lpwstr>
  </property>
  <property fmtid="{D5CDD505-2E9C-101B-9397-08002B2CF9AE}" pid="10" name="MSIP_Label_a36fff60-1ad5-43db-ab68-e711cc1c5de4_ContentBits">
    <vt:lpwstr>0</vt:lpwstr>
  </property>
</Properties>
</file>