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<sst xmlns="http://schemas.openxmlformats.org/spreadsheetml/2006/main" count="3060" uniqueCount="285">
  <si>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</si>
  <si>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</si>
  <si>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</si>
  <si>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</si>
  <si>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</si>
  <si>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</si>
  <si>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</si>
  <si>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</si>
  <si>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</si>
  <si>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</si>
  <si>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</si>
  <si>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</si>
  <si>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</si>
  <si>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</si>
  <si>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</si>
  <si>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</si>
  <si>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</si>
  <si>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</si>
  <si>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</si>
  <si>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</si>
  <si>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</si>
  <si>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</si>
  <si>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</si>
  <si>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</si>
  <si>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</si>
  <si>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</si>
  <si>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</si>
  <si>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</si>
  <si>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</si>
  <si>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</si>
  <si>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</si>
  <si>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</si>
  <si>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</si>
  <si>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</si>
  <si>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</si>
  <si>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</si>
  <si>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</si>
  <si>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</si>
  <si>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</si>
  <si>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</si>
  <si>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</si>
  <si>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</si>
  <si>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</si>
  <si>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</si>
  <si>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</si>
  <si>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</si>
  <si>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</si>
  <si>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</si>
  <si>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</si>
  <si>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</si>
  <si>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</si>
  <si>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</si>
  <si>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</si>
  <si>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</si>
  <si>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</si>
  <si>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</si>
  <si>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</si>
  <si>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</si>
  <si>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</si>
  <si>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</si>
  <si>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</si>
  <si>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</si>
  <si>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</si>
  <si>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</si>
  <si>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</si>
  <si>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</si>
  <si>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</si>
  <si>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A-2</t>
  </si>
  <si>
    <t>Class A-2b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</si>
  <si>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</si>
  <si>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</si>
  <si>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</si>
  <si>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</si>
  <si>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</si>
  <si>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</si>
  <si>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</si>
  <si>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</si>
  <si>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</si>
  <si>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</si>
  <si>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</si>
  <si>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</si>
  <si>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</si>
  <si>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A-2 Holders</t>
  </si>
  <si>
    <t>One-Month Libor</t>
  </si>
  <si>
    <t>Total Paid to A-2b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</si>
  <si>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</si>
  <si>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</si>
  <si>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</si>
  <si>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</si>
  <si>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</si>
  <si>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</si>
  <si>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</si>
  <si>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</si>
  <si>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</si>
  <si>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</si>
  <si>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</si>
  <si>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</si>
  <si>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</si>
  <si>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</si>
  <si>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</si>
  <si>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</si>
  <si>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A-2  Interest Distribution Amount</t>
  </si>
  <si>
    <t>A-2 Interest Carryover Shortfall</t>
  </si>
  <si>
    <t>A-2  Principal Distribution Amount</t>
  </si>
  <si>
    <t>Total A-2 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</si>
  <si>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</si>
  <si>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</si>
  <si>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</si>
  <si>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</si>
  <si>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</si>
  <si>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</si>
  <si>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</si>
  <si>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</si>
  <si>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</si>
  <si>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</si>
  <si>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</si>
  <si>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</si>
  <si>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</si>
  <si>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</si>
  <si>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</si>
  <si>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</si>
  <si>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</si>
  <si>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</si>
  <si>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</si>
  <si>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</si>
  <si>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</si>
  <si>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</si>
  <si>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</si>
  <si>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</si>
  <si>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</si>
  <si>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</si>
  <si>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</si>
  <si>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</si>
  <si>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</si>
  <si>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</si>
  <si>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</si>
  <si>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</si>
  <si>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</si>
  <si>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</si>
  <si>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</si>
  <si>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</si>
  <si>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</si>
  <si>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</si>
  <si>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</si>
  <si>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</si>
  <si>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</si>
  <si>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</si>
  <si>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</si>
  <si>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</si>
  <si>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</si>
  <si>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</si>
  <si>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</si>
  <si>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</si>
  <si>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</si>
  <si>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</si>
  <si>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</si>
  <si>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World Omni Auto Receivables Trust 2021-C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</si>
  <si>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</si>
  <si>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</si>
  <si>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</si>
  <si>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</si>
  <si>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 Ratio/(Gains)</t>
  </si>
  <si>
    <t>Pool Balance at 12/31/21</t>
  </si>
  <si>
    <t>Note Balance @ 01/18/22</t>
  </si>
  <si>
    <t>Balance as of 01/18/22</t>
  </si>
  <si>
    <t>01/01/22 - 01/31/22</t>
  </si>
  <si>
    <t>01/18/22 - 02/14/22</t>
  </si>
  <si>
    <t>Yield Supplement Overcollateralization Amount 12/31/21</t>
  </si>
  <si>
    <t>Receivables Balance 12/31/21</t>
  </si>
  <si>
    <t>Yield Supplement Overcollateralization Amount at 01/31/22</t>
  </si>
  <si>
    <t>Pool Balance at 01/31/22</t>
  </si>
  <si>
    <t>Aggregate Net Losses/(Gains) - January 2022</t>
  </si>
  <si>
    <t>Note Balance @ 02/15/22</t>
  </si>
  <si>
    <t>Note Factor @ 02/15/22</t>
  </si>
  <si>
    <t>Balance as of 02/15/22</t>
  </si>
  <si>
    <t>02/01/22 - 02/28/22</t>
  </si>
  <si>
    <t>02/15/22 - 03/14/22</t>
  </si>
  <si>
    <t>Yield Supplement Overcollateralization Amount 01/31/22</t>
  </si>
  <si>
    <t>Receivables Balance 01/31/22</t>
  </si>
  <si>
    <t>Yield Supplement Overcollateralization Amount at 02/28/22</t>
  </si>
  <si>
    <t>Pool Balance at 02/28/22</t>
  </si>
  <si>
    <t>Aggregate Net Losses/(Gains) - February 2022</t>
  </si>
  <si>
    <t>Note Balance @ 03/15/22</t>
  </si>
  <si>
    <t>Note Factor @ 03/15/22</t>
  </si>
  <si>
    <t>Balance as of 03/15/22</t>
  </si>
  <si>
    <t>03/01/22 - 03/31/22</t>
  </si>
  <si>
    <t>03/15/22 - 04/14/22</t>
  </si>
  <si>
    <t>Yield Supplement Overcollateralization Amount 02/28/22</t>
  </si>
  <si>
    <t>Receivables Balance 02/28/22</t>
  </si>
  <si>
    <t>Yield Supplement Overcollateralization Amount at 03/31/22</t>
  </si>
  <si>
    <t>Pool Balance at 03/31/22</t>
  </si>
  <si>
    <t>Aggregate Net Losses/(Gains) - March 2022</t>
  </si>
  <si>
    <t>Note Balance @ 04/15/22</t>
  </si>
  <si>
    <t>Note Factor @ 04/15/22</t>
  </si>
  <si>
    <t>Balance as of 04/15/22</t>
  </si>
  <si>
    <t>04/01/22 - 04/30/22</t>
  </si>
  <si>
    <t>04/15/22 - 05/15/22</t>
  </si>
  <si>
    <t>Yield Supplement Overcollateralization Amount 03/31/22</t>
  </si>
  <si>
    <t>Receivables Balance 03/31/22</t>
  </si>
  <si>
    <t>Yield Supplement Overcollateralization Amount at 04/30/22</t>
  </si>
  <si>
    <t>Pool Balance at 04/30/22</t>
  </si>
  <si>
    <t>Aggregate Net Losses/(Gains) - April 2022</t>
  </si>
  <si>
    <t>Note Balance @ 05/16/22</t>
  </si>
  <si>
    <t>Note Factor @ 05/16/22</t>
  </si>
  <si>
    <t>Balance as of 05/16/22</t>
  </si>
  <si>
    <t>05/01/22 - 05/31/22</t>
  </si>
  <si>
    <t>05/16/22 - 06/14/22</t>
  </si>
  <si>
    <t>Yield Supplement Overcollateralization Amount 04/30/22</t>
  </si>
  <si>
    <t>Receivables Balance 04/30/22</t>
  </si>
  <si>
    <t>Yield Supplement Overcollateralization Amount at 05/31/22</t>
  </si>
  <si>
    <t>Pool Balance at 05/31/22</t>
  </si>
  <si>
    <t>Aggregate Net Losses/(Gains) - May 2022</t>
  </si>
  <si>
    <t>Note Balance @ 06/15/22</t>
  </si>
  <si>
    <t>Note Factor @ 06/15/22</t>
  </si>
  <si>
    <t>Balance as of 06/15/22</t>
  </si>
  <si>
    <t>06/01/22 - 06/30/22</t>
  </si>
  <si>
    <t>06/15/22 - 07/14/22</t>
  </si>
  <si>
    <t>Yield Supplement Overcollateralization Amount 05/31/22</t>
  </si>
  <si>
    <t>Receivables Balance 05/31/22</t>
  </si>
  <si>
    <t>Yield Supplement Overcollateralization Amount at 06/30/22</t>
  </si>
  <si>
    <t>Pool Balance at 06/30/22</t>
  </si>
  <si>
    <t>Aggregate Net Losses/(Gains) - June 2022</t>
  </si>
  <si>
    <t>Note Balance @ 07/15/22</t>
  </si>
  <si>
    <t>Note Factor @ 07/15/22</t>
  </si>
  <si>
    <t>Balance as of 07/15/22</t>
  </si>
  <si>
    <t>07/01/22 - 07/31/22</t>
  </si>
  <si>
    <t>07/15/22 - 08/14/22</t>
  </si>
  <si>
    <t>Yield Supplement Overcollateralization Amount 06/30/22</t>
  </si>
  <si>
    <t>Receivables Balance 06/30/22</t>
  </si>
  <si>
    <t>Yield Supplement Overcollateralization Amount at 07/31/22</t>
  </si>
  <si>
    <t>Pool Balance at 07/31/22</t>
  </si>
  <si>
    <t>Aggregate Net Losses/(Gains) - July 2022</t>
  </si>
  <si>
    <t>Note Balance @ 08/15/22</t>
  </si>
  <si>
    <t>Note Factor @ 08/15/22</t>
  </si>
  <si>
    <t>Balance as of 08/15/22</t>
  </si>
  <si>
    <t>08/01/22 - 08/31/22</t>
  </si>
  <si>
    <t>08/15/22 - 09/14/22</t>
  </si>
  <si>
    <t>Yield Supplement Overcollateralization Amount 07/31/22</t>
  </si>
  <si>
    <t>Receivables Balance 07/31/22</t>
  </si>
  <si>
    <t>Yield Supplement Overcollateralization Amount at 08/31/22</t>
  </si>
  <si>
    <t>Pool Balance at 08/31/22</t>
  </si>
  <si>
    <t>Aggregate Net Losses/(Gains) - August 2022</t>
  </si>
  <si>
    <t>Note Balance @ 09/15/22</t>
  </si>
  <si>
    <t>Note Factor @ 09/15/22</t>
  </si>
  <si>
    <t>Balance as of 09/15/22</t>
  </si>
  <si>
    <t>09/01/22 - 09/30/22</t>
  </si>
  <si>
    <t>09/15/22 - 10/16/22</t>
  </si>
  <si>
    <t>Yield Supplement Overcollateralization Amount 08/31/22</t>
  </si>
  <si>
    <t>Receivables Balance 08/31/22</t>
  </si>
  <si>
    <t>Yield Supplement Overcollateralization Amount at 09/30/22</t>
  </si>
  <si>
    <t>Pool Balance at 09/30/22</t>
  </si>
  <si>
    <t>Aggregate Net Losses/(Gains) - September 2022</t>
  </si>
  <si>
    <t>Note Balance @ 10/17/22</t>
  </si>
  <si>
    <t>Note Factor @ 10/17/22</t>
  </si>
  <si>
    <t>Balance as of 10/17/22</t>
  </si>
  <si>
    <t>10/01/22 - 10/31/22</t>
  </si>
  <si>
    <t>10/17/22 - 11/14/22</t>
  </si>
  <si>
    <t>Yield Supplement Overcollateralization Amount 09/30/22</t>
  </si>
  <si>
    <t>Receivables Balance 09/30/22</t>
  </si>
  <si>
    <t>Yield Supplement Overcollateralization Amount at 10/31/22</t>
  </si>
  <si>
    <t>Pool Balance at 10/31/22</t>
  </si>
  <si>
    <t>Aggregate Net Losses/(Gains) - October 2022</t>
  </si>
  <si>
    <t>Note Balance @ 11/15/22</t>
  </si>
  <si>
    <t>Note Factor @ 11/15/22</t>
  </si>
  <si>
    <t>Balance as of 11/15/22</t>
  </si>
  <si>
    <t>11/01/22 - 11/30/22</t>
  </si>
  <si>
    <t>11/15/22 - 12/14/22</t>
  </si>
  <si>
    <t>Yield Supplement Overcollateralization Amount 10/31/22</t>
  </si>
  <si>
    <t>Receivables Balance 10/31/22</t>
  </si>
  <si>
    <t>Yield Supplement Overcollateralization Amount at 11/30/22</t>
  </si>
  <si>
    <t>Pool Balance at 11/30/22</t>
  </si>
  <si>
    <t>Aggregate Net Losses/(Gains) - November 2022</t>
  </si>
  <si>
    <t>Note Balance @ 12/15/22</t>
  </si>
  <si>
    <t>Note Factor @ 12/15/22</t>
  </si>
  <si>
    <t>Balance as of 12/15/22</t>
  </si>
  <si>
    <t>12/01/22 - 12/31/22</t>
  </si>
  <si>
    <t>12/15/22 - 01/16/23</t>
  </si>
  <si>
    <t>Yield Supplement Overcollateralization Amount 11/30/22</t>
  </si>
  <si>
    <t>Receivables Balance 11/30/22</t>
  </si>
  <si>
    <t>Yield Supplement Overcollateralization Amount at 12/31/22</t>
  </si>
  <si>
    <t>Pool Balance at 12/31/22</t>
  </si>
  <si>
    <t>Aggregate Net Losses/(Gains) - December 2022</t>
  </si>
  <si>
    <t>Note Balance @ 01/17/23</t>
  </si>
  <si>
    <t>Note Factor @ 01/17/23</t>
  </si>
  <si>
    <t>Balance as of 01/17/23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</si>
</sst>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59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59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39" fontId="3" fillId="0" borderId="0" xfId="42" applyNumberFormat="1" applyFont="1" applyFill="1" applyBorder="1" applyAlignment="1" applyProtection="1" quotePrefix="1">
      <alignment horizontal="right"/>
      <protection/>
    </xf>
    <xf numFmtId="44" fontId="3" fillId="0" borderId="0" xfId="46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 indent="1"/>
    </xf>
    <xf numFmtId="8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2" fontId="3" fillId="0" borderId="0" xfId="42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10" fontId="3" fillId="0" borderId="0" xfId="46" applyNumberFormat="1" applyFont="1" applyFill="1" applyBorder="1" applyAlignment="1" applyProtection="1">
      <alignment horizontal="right"/>
      <protection/>
    </xf>
    <xf numFmtId="43" fontId="2" fillId="0" borderId="0" xfId="0" applyNumberFormat="1" applyFont="1" applyAlignment="1">
      <alignment horizontal="center"/>
    </xf>
    <xf numFmtId="44" fontId="3" fillId="0" borderId="0" xfId="46" applyFont="1" applyFill="1" applyBorder="1" applyAlignment="1" applyProtection="1">
      <alignment horizontal="right" vertical="justify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F_JMFE_TREASURY\Capital%20Funding\Retail%20Loans\WOART\Certificates\Certificate_Macro\Retail%20Certificate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44592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165</v>
      </c>
      <c r="C6" s="2"/>
    </row>
    <row r="7" spans="1:3" ht="15">
      <c r="A7" s="12" t="s">
        <v>3</v>
      </c>
      <c r="B7" s="11" t="s">
        <v>166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28</v>
      </c>
      <c r="C9" s="2"/>
    </row>
    <row r="10" spans="1:3" ht="15">
      <c r="A10" s="10" t="s">
        <v>6</v>
      </c>
      <c r="B10" s="13">
        <v>44607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162</v>
      </c>
      <c r="B13" s="16">
        <v>956442423.38</v>
      </c>
      <c r="C13" s="17">
        <v>43843</v>
      </c>
      <c r="D13" s="18"/>
    </row>
    <row r="14" spans="1:4" ht="15.75">
      <c r="A14" s="4" t="s">
        <v>167</v>
      </c>
      <c r="B14" s="19">
        <v>25030493.92</v>
      </c>
      <c r="C14" s="20">
        <v>0</v>
      </c>
      <c r="D14" s="18"/>
    </row>
    <row r="15" spans="1:4" ht="15.75">
      <c r="A15" s="4" t="s">
        <v>168</v>
      </c>
      <c r="B15" s="16">
        <v>981472917.3</v>
      </c>
      <c r="C15" s="17">
        <v>43843</v>
      </c>
      <c r="D15" s="18"/>
    </row>
    <row r="16" spans="1:4" ht="15.75">
      <c r="A16" s="21" t="s">
        <v>11</v>
      </c>
      <c r="B16" s="16">
        <v>36421207.27999988</v>
      </c>
      <c r="C16" s="17">
        <v>1463</v>
      </c>
      <c r="D16" s="18"/>
    </row>
    <row r="17" spans="1:4" ht="15.75">
      <c r="A17" s="21" t="s">
        <v>12</v>
      </c>
      <c r="B17" s="16">
        <v>807974.11</v>
      </c>
      <c r="C17" s="17">
        <v>32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169</v>
      </c>
      <c r="B19" s="16">
        <v>23785060.59</v>
      </c>
      <c r="C19" s="17">
        <v>0</v>
      </c>
    </row>
    <row r="20" spans="1:4" ht="16.5" thickBot="1">
      <c r="A20" s="21" t="s">
        <v>170</v>
      </c>
      <c r="B20" s="22">
        <v>920458675.32</v>
      </c>
      <c r="C20" s="23">
        <v>42348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0.7849735766309597</v>
      </c>
      <c r="C23" s="17"/>
    </row>
    <row r="24" spans="1:3" ht="15">
      <c r="A24" s="21" t="s">
        <v>16</v>
      </c>
      <c r="B24" s="26">
        <v>0.016998659946478537</v>
      </c>
      <c r="C24" s="17" t="s">
        <v>17</v>
      </c>
    </row>
    <row r="25" spans="1:3" ht="15">
      <c r="A25" s="21" t="s">
        <v>10</v>
      </c>
      <c r="B25" s="16">
        <v>1202898752.29</v>
      </c>
      <c r="C25" s="17">
        <v>49569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6649021.22</v>
      </c>
      <c r="C29" s="17">
        <v>263</v>
      </c>
    </row>
    <row r="30" spans="1:3" ht="15">
      <c r="A30" s="27" t="s">
        <v>20</v>
      </c>
      <c r="B30" s="16">
        <v>2215918.4299999997</v>
      </c>
      <c r="C30" s="17">
        <v>83</v>
      </c>
    </row>
    <row r="31" spans="1:3" ht="15">
      <c r="A31" s="27" t="s">
        <v>21</v>
      </c>
      <c r="B31" s="16">
        <v>241358.13999999998</v>
      </c>
      <c r="C31" s="17">
        <v>12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9106297.79</v>
      </c>
      <c r="C33" s="23">
        <v>358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0.0096</v>
      </c>
      <c r="C35" s="17"/>
    </row>
    <row r="36" spans="1:3" ht="15">
      <c r="A36" s="21" t="s">
        <v>25</v>
      </c>
      <c r="B36" s="29">
        <v>0.0026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440666.18999999994</v>
      </c>
      <c r="C39" s="17"/>
    </row>
    <row r="40" spans="1:3" ht="15">
      <c r="A40" s="4" t="s">
        <v>171</v>
      </c>
      <c r="B40" s="16">
        <v>367307.92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0.0045</v>
      </c>
      <c r="C42" s="17"/>
    </row>
    <row r="43" spans="1:3" ht="15">
      <c r="A43" s="4" t="s">
        <v>159</v>
      </c>
      <c r="B43" s="29">
        <v>0.0049</v>
      </c>
      <c r="C43" s="17"/>
    </row>
    <row r="44" spans="1:3" ht="15">
      <c r="A44" s="4" t="s">
        <v>160</v>
      </c>
      <c r="B44" s="29">
        <v>0.004</v>
      </c>
      <c r="C44" s="17"/>
    </row>
    <row r="45" spans="1:3" ht="15">
      <c r="A45" s="4" t="s">
        <v>161</v>
      </c>
      <c r="B45" s="29">
        <v>0.0013</v>
      </c>
      <c r="C45" s="17"/>
    </row>
    <row r="46" spans="1:3" ht="15.75" thickBot="1">
      <c r="A46" s="4" t="s">
        <v>29</v>
      </c>
      <c r="B46" s="31">
        <v>0.0037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0.0011504281281907722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10585274.77</v>
      </c>
      <c r="C50" s="17"/>
    </row>
    <row r="51" spans="1:3" ht="15">
      <c r="A51" s="21" t="s">
        <v>32</v>
      </c>
      <c r="B51" s="16">
        <v>10585274.7700001</v>
      </c>
      <c r="C51" s="17"/>
    </row>
    <row r="52" spans="1:3" ht="15">
      <c r="A52" s="21" t="s">
        <v>154</v>
      </c>
      <c r="B52" s="26">
        <v>0.039091854440073834</v>
      </c>
      <c r="C52" s="17"/>
    </row>
    <row r="53" spans="1:3" ht="15">
      <c r="A53" s="21" t="s">
        <v>155</v>
      </c>
      <c r="B53" s="26">
        <v>0.05202218189715677</v>
      </c>
      <c r="C53" s="17"/>
    </row>
    <row r="54" spans="1:3" ht="15">
      <c r="A54" s="4" t="s">
        <v>33</v>
      </c>
      <c r="B54" s="16">
        <v>55.65133490455929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40076839.22</v>
      </c>
      <c r="C58" s="2"/>
      <c r="D58" s="18"/>
    </row>
    <row r="59" spans="1:4" ht="15.75">
      <c r="A59" s="21" t="s">
        <v>36</v>
      </c>
      <c r="B59" s="16">
        <v>90.92</v>
      </c>
      <c r="C59" s="2"/>
      <c r="D59" s="18"/>
    </row>
    <row r="60" spans="1:4" ht="15.75">
      <c r="A60" s="21" t="s">
        <v>56</v>
      </c>
      <c r="B60" s="37">
        <v>-817894.1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39259036.04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267188.95</v>
      </c>
      <c r="C66" s="2"/>
      <c r="D66" s="18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24563</v>
      </c>
      <c r="C68" s="2"/>
      <c r="D68" s="18"/>
    </row>
    <row r="69" spans="1:4" ht="15.75">
      <c r="A69" s="39" t="s">
        <v>44</v>
      </c>
      <c r="B69" s="16">
        <v>7434660.19</v>
      </c>
      <c r="C69" s="38"/>
      <c r="D69" s="18"/>
    </row>
    <row r="70" spans="1:4" ht="15.75">
      <c r="A70" s="39" t="s">
        <v>45</v>
      </c>
      <c r="B70" s="16">
        <v>15502.5</v>
      </c>
      <c r="C70" s="38"/>
      <c r="D70" s="18"/>
    </row>
    <row r="71" spans="1:4" ht="15.75">
      <c r="A71" s="39" t="s">
        <v>46</v>
      </c>
      <c r="B71" s="16">
        <v>17550000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10585274.77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38">
        <v>3381846.63</v>
      </c>
      <c r="C79" s="2"/>
      <c r="D79" s="18"/>
    </row>
    <row r="80" spans="1:4" ht="15.75" hidden="1">
      <c r="A80" s="39" t="s">
        <v>153</v>
      </c>
      <c r="B80" s="64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39259036.04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817894.1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1114250000</v>
      </c>
      <c r="C89" s="42"/>
      <c r="D89" s="18"/>
    </row>
    <row r="90" spans="1:4" ht="15.75">
      <c r="A90" s="41" t="s">
        <v>61</v>
      </c>
      <c r="B90" s="16">
        <v>35090000</v>
      </c>
      <c r="C90" s="42"/>
      <c r="D90" s="18"/>
    </row>
    <row r="91" spans="1:4" ht="15.75">
      <c r="A91" s="41" t="s">
        <v>62</v>
      </c>
      <c r="B91" s="16">
        <v>17550000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163</v>
      </c>
      <c r="B94" s="16">
        <v>945443335.51</v>
      </c>
      <c r="C94" s="42"/>
      <c r="D94" s="18"/>
    </row>
    <row r="95" spans="1:4" ht="15.75">
      <c r="A95" s="41" t="s">
        <v>64</v>
      </c>
      <c r="B95" s="16">
        <v>35569934.96</v>
      </c>
      <c r="C95" s="42" t="s">
        <v>65</v>
      </c>
      <c r="D95" s="18"/>
    </row>
    <row r="96" spans="1:4" ht="15.75">
      <c r="A96" s="41" t="s">
        <v>172</v>
      </c>
      <c r="B96" s="16">
        <v>909873400.55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163</v>
      </c>
      <c r="B99" s="16">
        <v>22553335.51</v>
      </c>
      <c r="C99" s="44"/>
      <c r="D99" s="18"/>
    </row>
    <row r="100" spans="1:4" ht="15.75">
      <c r="A100" s="41" t="s">
        <v>64</v>
      </c>
      <c r="B100" s="16">
        <v>22553335.51</v>
      </c>
      <c r="C100" s="44"/>
      <c r="D100" s="18"/>
    </row>
    <row r="101" spans="1:4" ht="15.75">
      <c r="A101" s="41" t="s">
        <v>172</v>
      </c>
      <c r="B101" s="16">
        <v>0</v>
      </c>
      <c r="C101" s="44"/>
      <c r="D101" s="18"/>
    </row>
    <row r="102" spans="1:4" ht="15.75">
      <c r="A102" s="45" t="s">
        <v>173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163</v>
      </c>
      <c r="B105" s="16">
        <v>385010000</v>
      </c>
      <c r="C105" s="44"/>
      <c r="D105" s="18"/>
    </row>
    <row r="106" spans="1:4" ht="15.75">
      <c r="A106" s="41" t="s">
        <v>64</v>
      </c>
      <c r="B106" s="16">
        <v>13016599.45</v>
      </c>
      <c r="C106" s="44"/>
      <c r="D106" s="18"/>
    </row>
    <row r="107" spans="1:4" ht="15.75">
      <c r="A107" s="41" t="s">
        <v>172</v>
      </c>
      <c r="B107" s="16">
        <v>371993400.55</v>
      </c>
      <c r="C107" s="44"/>
      <c r="D107" s="18"/>
    </row>
    <row r="108" spans="1:4" ht="15.75">
      <c r="A108" s="45" t="s">
        <v>173</v>
      </c>
      <c r="B108" s="46">
        <v>0.966191529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163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172</v>
      </c>
      <c r="B113" s="16">
        <v>0</v>
      </c>
      <c r="C113" s="44"/>
      <c r="D113" s="18"/>
    </row>
    <row r="114" spans="1:4" ht="15.75" hidden="1">
      <c r="A114" s="45" t="s">
        <v>173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163</v>
      </c>
      <c r="B117" s="16">
        <v>385010000</v>
      </c>
      <c r="C117" s="44"/>
      <c r="D117" s="18"/>
    </row>
    <row r="118" spans="1:4" ht="15.75">
      <c r="A118" s="41" t="s">
        <v>64</v>
      </c>
      <c r="B118" s="16">
        <v>0</v>
      </c>
      <c r="C118" s="44"/>
      <c r="D118" s="18"/>
    </row>
    <row r="119" spans="1:4" ht="15.75">
      <c r="A119" s="41" t="s">
        <v>172</v>
      </c>
      <c r="B119" s="16">
        <v>385010000</v>
      </c>
      <c r="C119" s="44"/>
      <c r="D119" s="18"/>
    </row>
    <row r="120" spans="1:4" ht="15.75">
      <c r="A120" s="45" t="s">
        <v>173</v>
      </c>
      <c r="B120" s="46">
        <v>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163</v>
      </c>
      <c r="B123" s="16">
        <v>100230000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172</v>
      </c>
      <c r="B125" s="16">
        <v>100230000</v>
      </c>
      <c r="C125" s="44"/>
      <c r="D125" s="18"/>
    </row>
    <row r="126" spans="1:4" ht="15.75">
      <c r="A126" s="45" t="s">
        <v>173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71</v>
      </c>
      <c r="C128" s="2"/>
      <c r="D128" s="18"/>
    </row>
    <row r="129" spans="1:4" ht="15.75">
      <c r="A129" s="41" t="s">
        <v>163</v>
      </c>
      <c r="B129" s="16">
        <v>35090000</v>
      </c>
      <c r="C129" s="2"/>
      <c r="D129" s="18"/>
    </row>
    <row r="130" spans="1:4" ht="15.75">
      <c r="A130" s="41" t="s">
        <v>64</v>
      </c>
      <c r="B130" s="16">
        <v>0</v>
      </c>
      <c r="C130" s="2"/>
      <c r="D130" s="18"/>
    </row>
    <row r="131" spans="1:4" ht="15.75">
      <c r="A131" s="41" t="s">
        <v>172</v>
      </c>
      <c r="B131" s="16">
        <v>35090000</v>
      </c>
      <c r="C131" s="2"/>
      <c r="D131" s="18"/>
    </row>
    <row r="132" spans="1:4" ht="15.75">
      <c r="A132" s="45" t="s">
        <v>173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72</v>
      </c>
      <c r="B134" s="46"/>
      <c r="C134" s="2"/>
      <c r="D134" s="18"/>
    </row>
    <row r="135" spans="1:4" ht="15.75">
      <c r="A135" s="41" t="s">
        <v>163</v>
      </c>
      <c r="B135" s="16">
        <v>17550000</v>
      </c>
      <c r="C135" s="2"/>
      <c r="D135" s="18"/>
    </row>
    <row r="136" spans="1:4" ht="15.75">
      <c r="A136" s="41" t="s">
        <v>64</v>
      </c>
      <c r="B136" s="16">
        <v>0</v>
      </c>
      <c r="C136" s="2"/>
      <c r="D136" s="18"/>
    </row>
    <row r="137" spans="1:4" ht="15.75">
      <c r="A137" s="41" t="s">
        <v>172</v>
      </c>
      <c r="B137" s="16">
        <v>17550000</v>
      </c>
      <c r="C137" s="2"/>
      <c r="D137" s="18"/>
    </row>
    <row r="138" spans="1:4" ht="15.75">
      <c r="A138" s="45" t="s">
        <v>173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73</v>
      </c>
      <c r="B140" s="46"/>
      <c r="C140" s="2"/>
      <c r="D140" s="18"/>
    </row>
    <row r="141" spans="1:4" ht="15.75" hidden="1">
      <c r="A141" s="41" t="s">
        <v>163</v>
      </c>
      <c r="B141" s="16">
        <v>0</v>
      </c>
      <c r="C141" s="2"/>
      <c r="D141" s="18"/>
    </row>
    <row r="142" spans="1:4" ht="15.75" hidden="1">
      <c r="A142" s="41" t="s">
        <v>64</v>
      </c>
      <c r="B142" s="16">
        <v>0</v>
      </c>
      <c r="C142" s="2"/>
      <c r="D142" s="18"/>
    </row>
    <row r="143" spans="1:4" ht="15.75" hidden="1">
      <c r="A143" s="41" t="s">
        <v>172</v>
      </c>
      <c r="B143" s="16">
        <v>0</v>
      </c>
      <c r="C143" s="2"/>
      <c r="D143" s="18"/>
    </row>
    <row r="144" spans="1:4" ht="15.75" hidden="1">
      <c r="A144" s="45" t="s">
        <v>173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74</v>
      </c>
      <c r="B146" s="46"/>
      <c r="C146" s="2"/>
      <c r="D146" s="18"/>
    </row>
    <row r="147" spans="1:4" ht="15.75" hidden="1">
      <c r="A147" s="41" t="s">
        <v>163</v>
      </c>
      <c r="B147" s="16">
        <v>0</v>
      </c>
      <c r="C147" s="2"/>
      <c r="D147" s="18"/>
    </row>
    <row r="148" spans="1:4" ht="15.75" hidden="1">
      <c r="A148" s="41" t="s">
        <v>64</v>
      </c>
      <c r="B148" s="16">
        <v>0</v>
      </c>
      <c r="C148" s="2"/>
      <c r="D148" s="18"/>
    </row>
    <row r="149" spans="1:4" ht="15.75" hidden="1">
      <c r="A149" s="41" t="s">
        <v>172</v>
      </c>
      <c r="B149" s="16">
        <v>0</v>
      </c>
      <c r="C149" s="2"/>
      <c r="D149" s="18"/>
    </row>
    <row r="150" spans="1:4" ht="15.75" hidden="1">
      <c r="A150" s="45" t="s">
        <v>173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75</v>
      </c>
      <c r="B152" s="33" t="s">
        <v>8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76</v>
      </c>
      <c r="B154" s="16">
        <v>307254.45</v>
      </c>
      <c r="C154" s="42"/>
      <c r="D154" s="18"/>
    </row>
    <row r="155" spans="1:4" ht="15.75">
      <c r="A155" s="27" t="s">
        <v>77</v>
      </c>
      <c r="B155" s="16">
        <v>35569934.96</v>
      </c>
      <c r="C155" s="42"/>
      <c r="D155" s="18"/>
    </row>
    <row r="156" spans="1:4" ht="16.5" thickBot="1">
      <c r="A156" s="27" t="s">
        <v>78</v>
      </c>
      <c r="B156" s="22">
        <v>35877189.410000004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0.0011273</v>
      </c>
      <c r="C159" s="11"/>
      <c r="D159" s="18"/>
    </row>
    <row r="160" spans="1:4" ht="15.75">
      <c r="A160" s="27" t="s">
        <v>80</v>
      </c>
      <c r="B160" s="16">
        <v>1977.45</v>
      </c>
      <c r="C160" s="2"/>
      <c r="D160" s="18"/>
    </row>
    <row r="161" spans="1:4" ht="15.75">
      <c r="A161" s="27" t="s">
        <v>64</v>
      </c>
      <c r="B161" s="16">
        <v>22553335.51</v>
      </c>
      <c r="C161" s="49"/>
      <c r="D161" s="18"/>
    </row>
    <row r="162" spans="1:4" ht="16.5" thickBot="1">
      <c r="A162" s="27" t="s">
        <v>81</v>
      </c>
      <c r="B162" s="22">
        <v>22555312.96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0.0022</v>
      </c>
      <c r="C165" s="11"/>
      <c r="D165" s="18"/>
    </row>
    <row r="166" spans="1:4" ht="15.75">
      <c r="A166" s="27" t="s">
        <v>80</v>
      </c>
      <c r="B166" s="16">
        <v>70585.17</v>
      </c>
      <c r="C166" s="2"/>
      <c r="D166" s="18"/>
    </row>
    <row r="167" spans="1:4" ht="15.75">
      <c r="A167" s="27" t="s">
        <v>64</v>
      </c>
      <c r="B167" s="16">
        <v>13016599.45</v>
      </c>
      <c r="C167" s="2"/>
      <c r="D167" s="18"/>
    </row>
    <row r="168" spans="1:4" ht="16.5" thickBot="1">
      <c r="A168" s="27" t="s">
        <v>82</v>
      </c>
      <c r="B168" s="22">
        <v>13087184.62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0.0010329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0.0044</v>
      </c>
      <c r="C178" s="11"/>
      <c r="D178" s="18"/>
    </row>
    <row r="179" spans="1:4" ht="15.75">
      <c r="A179" s="27" t="s">
        <v>80</v>
      </c>
      <c r="B179" s="16">
        <v>141170.33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85</v>
      </c>
      <c r="B181" s="22">
        <v>141170.33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0.0064</v>
      </c>
      <c r="C184" s="11"/>
      <c r="D184" s="18"/>
    </row>
    <row r="185" spans="1:4" ht="15.75">
      <c r="A185" s="27" t="s">
        <v>80</v>
      </c>
      <c r="B185" s="16">
        <v>53456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53456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0.0084</v>
      </c>
      <c r="C190" s="2"/>
      <c r="D190" s="18"/>
    </row>
    <row r="191" spans="1:4" ht="15.75">
      <c r="A191" s="27" t="s">
        <v>80</v>
      </c>
      <c r="B191" s="16">
        <v>24563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87</v>
      </c>
      <c r="B193" s="22">
        <v>24563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72</v>
      </c>
      <c r="C195" s="2"/>
      <c r="D195" s="18"/>
    </row>
    <row r="196" spans="1:4" ht="15.75">
      <c r="A196" s="21" t="s">
        <v>79</v>
      </c>
      <c r="B196" s="48">
        <v>0.0106</v>
      </c>
      <c r="C196" s="2"/>
      <c r="D196" s="18"/>
    </row>
    <row r="197" spans="1:4" ht="15.75">
      <c r="A197" s="27" t="s">
        <v>80</v>
      </c>
      <c r="B197" s="16">
        <v>15502.5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88</v>
      </c>
      <c r="B199" s="22">
        <v>15502.5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73</v>
      </c>
      <c r="C201" s="2"/>
      <c r="D201" s="18"/>
    </row>
    <row r="202" spans="1:4" ht="16.5" hidden="1" thickTop="1">
      <c r="A202" s="21" t="s">
        <v>79</v>
      </c>
      <c r="B202" s="48" t="s">
        <v>17</v>
      </c>
      <c r="C202" s="2"/>
      <c r="D202" s="18"/>
    </row>
    <row r="203" spans="1:4" ht="16.5" hidden="1" thickTop="1">
      <c r="A203" s="27" t="s">
        <v>80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89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0.2633106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30.4826804</v>
      </c>
      <c r="D217" s="18"/>
    </row>
    <row r="218" spans="1:4" ht="16.5" thickBot="1">
      <c r="A218" s="21" t="s">
        <v>96</v>
      </c>
      <c r="B218" s="52">
        <v>30.745991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0.0081043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92.4317029</v>
      </c>
      <c r="D222" s="18"/>
    </row>
    <row r="223" spans="1:4" ht="16.5" thickBot="1">
      <c r="A223" s="27" t="s">
        <v>100</v>
      </c>
      <c r="B223" s="54">
        <v>92.4398072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0.1833333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33.8084711</v>
      </c>
      <c r="D227" s="18"/>
    </row>
    <row r="228" spans="1:4" ht="16.5" thickBot="1">
      <c r="A228" s="27" t="s">
        <v>104</v>
      </c>
      <c r="B228" s="54">
        <v>33.9918044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0.3666667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0</v>
      </c>
      <c r="D237" s="18"/>
    </row>
    <row r="238" spans="1:4" ht="16.5" thickBot="1">
      <c r="A238" s="27" t="s">
        <v>112</v>
      </c>
      <c r="B238" s="54">
        <v>0.3666667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0.5333333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0.5333333</v>
      </c>
      <c r="D243" s="18"/>
    </row>
    <row r="244" ht="16.5" thickTop="1">
      <c r="D244" s="18"/>
    </row>
    <row r="245" spans="1:4" ht="15.75">
      <c r="A245" s="27" t="s">
        <v>117</v>
      </c>
      <c r="B245" s="53">
        <v>0.7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0.8833333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0.8833333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209.02</v>
      </c>
      <c r="D266" s="18"/>
    </row>
    <row r="267" spans="1:4" ht="15.75">
      <c r="A267" s="21" t="s">
        <v>135</v>
      </c>
      <c r="B267" s="16">
        <v>493.39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297.59</v>
      </c>
      <c r="C270" s="65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164</v>
      </c>
      <c r="B275" s="16">
        <v>2924574.03</v>
      </c>
      <c r="C275" s="2"/>
      <c r="D275" s="18"/>
    </row>
    <row r="276" spans="1:4" ht="15.75">
      <c r="A276" s="27" t="s">
        <v>141</v>
      </c>
      <c r="B276" s="16">
        <v>62.31</v>
      </c>
      <c r="D276" s="18"/>
    </row>
    <row r="277" spans="1:4" ht="15.75">
      <c r="A277" s="21" t="s">
        <v>142</v>
      </c>
      <c r="B277" s="38">
        <v>-62.31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174</v>
      </c>
      <c r="B279" s="16">
        <v>2924574.03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2924574.03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4889128.279999998</v>
      </c>
      <c r="C286" s="56">
        <v>6578306.019999998</v>
      </c>
      <c r="D286" s="56">
        <v>4602431.729999999</v>
      </c>
    </row>
    <row r="287" spans="1:4" ht="15">
      <c r="A287" s="21" t="s">
        <v>151</v>
      </c>
      <c r="B287" s="17">
        <v>165</v>
      </c>
      <c r="C287" s="17">
        <v>232</v>
      </c>
      <c r="D287" s="17">
        <v>159</v>
      </c>
    </row>
    <row r="288" spans="1:4" s="57" customFormat="1" ht="15">
      <c r="A288" s="21" t="s">
        <v>152</v>
      </c>
      <c r="B288" s="29">
        <v>0.004981419450115681</v>
      </c>
      <c r="C288" s="66">
        <v>0.006448348639601383</v>
      </c>
      <c r="D288" s="66">
        <v>0.004343260177261155</v>
      </c>
    </row>
    <row r="289" spans="1:4" ht="15">
      <c r="A289" s="57"/>
      <c r="B289" s="57"/>
      <c r="C289" s="57"/>
      <c r="D289" s="57"/>
    </row>
    <row r="290" spans="1:4" ht="15.75">
      <c r="A290" s="32"/>
      <c r="B290" s="32"/>
      <c r="C290" s="32"/>
      <c r="D290" s="18"/>
    </row>
    <row r="291" spans="1:4" ht="15.75">
      <c r="A291" s="32"/>
      <c r="B291" s="32"/>
      <c r="C291" s="32"/>
      <c r="D291" s="18"/>
    </row>
    <row r="292" spans="1:4" ht="15.75">
      <c r="A292" s="21"/>
      <c r="B292" s="18"/>
      <c r="C292" s="18"/>
      <c r="D292" s="18"/>
    </row>
    <row r="293" spans="1:4" ht="15.75">
      <c r="A293" s="32"/>
      <c r="B293" s="18"/>
      <c r="C293" s="18"/>
      <c r="D293" s="18"/>
    </row>
    <row r="294" spans="1:4" ht="15.75">
      <c r="A294" s="60"/>
      <c r="B294" s="18"/>
      <c r="C294" s="18"/>
      <c r="D294" s="18"/>
    </row>
    <row r="295" spans="2:4" ht="15.75">
      <c r="B295" s="61"/>
      <c r="C295" s="61"/>
      <c r="D295" s="18"/>
    </row>
    <row r="296" spans="1:4" ht="15.75">
      <c r="A296" s="62"/>
      <c r="C296" s="26"/>
      <c r="D296" s="18"/>
    </row>
    <row r="297" spans="1:4" ht="15.75">
      <c r="A297" s="35"/>
      <c r="B297" s="58"/>
      <c r="C297" s="59"/>
      <c r="D297" s="18"/>
    </row>
    <row r="298" spans="1:4" ht="15.75">
      <c r="A298" s="35"/>
      <c r="B298" s="58"/>
      <c r="C298" s="59"/>
      <c r="D298" s="18"/>
    </row>
    <row r="299" spans="1:4" ht="15.75">
      <c r="A299" s="35"/>
      <c r="B299" s="21"/>
      <c r="C299" s="21"/>
      <c r="D299" s="18"/>
    </row>
    <row r="300" spans="1:4" ht="15.75">
      <c r="A300" s="35"/>
      <c r="B300" s="21"/>
      <c r="C300" s="21"/>
      <c r="D300" s="18"/>
    </row>
    <row r="301" spans="1:4" ht="15.75">
      <c r="A301" s="35"/>
      <c r="B301" s="21"/>
      <c r="C301" s="21"/>
      <c r="D301" s="18"/>
    </row>
    <row r="302" spans="1:4" ht="15.75">
      <c r="A302" s="32"/>
      <c r="B302" s="21"/>
      <c r="C302" s="21"/>
      <c r="D302" s="18"/>
    </row>
    <row r="303" spans="1:4" s="57" customFormat="1" ht="15.75">
      <c r="A303" s="35"/>
      <c r="B303" s="21"/>
      <c r="C303" s="21"/>
      <c r="D303" s="18"/>
    </row>
    <row r="304" spans="1:4" s="57" customFormat="1" ht="15.75">
      <c r="A304" s="32"/>
      <c r="B304" s="21"/>
      <c r="C304" s="21"/>
      <c r="D304" s="18"/>
    </row>
    <row r="305" spans="1:4" s="57" customFormat="1" ht="15.75">
      <c r="A305" s="32"/>
      <c r="B305" s="58"/>
      <c r="C305" s="59"/>
      <c r="D305" s="18"/>
    </row>
    <row r="306" spans="1:4" s="57" customFormat="1" ht="15.75">
      <c r="A306" s="32"/>
      <c r="B306" s="58"/>
      <c r="C306" s="59"/>
      <c r="D306" s="18"/>
    </row>
    <row r="307" spans="1:4" s="57" customFormat="1" ht="15.75">
      <c r="A307" s="63"/>
      <c r="B307" s="4"/>
      <c r="C307" s="26"/>
      <c r="D307" s="18"/>
    </row>
    <row r="308" spans="1:4" s="57" customFormat="1" ht="15.75">
      <c r="A308" s="4"/>
      <c r="B308" s="4"/>
      <c r="C308" s="4"/>
      <c r="D308" s="18"/>
    </row>
    <row r="309" s="57" customFormat="1" ht="15">
      <c r="A309" s="4"/>
    </row>
    <row r="310" s="57" customFormat="1" ht="15">
      <c r="A310" s="4"/>
    </row>
    <row r="311" s="57" customFormat="1" ht="15">
      <c r="A311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44865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255</v>
      </c>
      <c r="C6" s="2"/>
    </row>
    <row r="7" spans="1:3" ht="15">
      <c r="A7" s="12" t="s">
        <v>3</v>
      </c>
      <c r="B7" s="11" t="s">
        <v>256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29</v>
      </c>
      <c r="C9" s="2"/>
    </row>
    <row r="10" spans="1:3" ht="15">
      <c r="A10" s="10" t="s">
        <v>6</v>
      </c>
      <c r="B10" s="13">
        <v>44880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250</v>
      </c>
      <c r="B13" s="16">
        <v>664897601.85</v>
      </c>
      <c r="C13" s="17">
        <v>34920</v>
      </c>
      <c r="D13" s="18"/>
    </row>
    <row r="14" spans="1:4" ht="15.75">
      <c r="A14" s="4" t="s">
        <v>257</v>
      </c>
      <c r="B14" s="19">
        <v>15310439.65</v>
      </c>
      <c r="C14" s="20">
        <v>0</v>
      </c>
      <c r="D14" s="18"/>
    </row>
    <row r="15" spans="1:4" ht="15.75">
      <c r="A15" s="4" t="s">
        <v>258</v>
      </c>
      <c r="B15" s="16">
        <v>680208041.5</v>
      </c>
      <c r="C15" s="17">
        <v>34920</v>
      </c>
      <c r="D15" s="18"/>
    </row>
    <row r="16" spans="1:4" ht="15.75">
      <c r="A16" s="21" t="s">
        <v>11</v>
      </c>
      <c r="B16" s="16">
        <v>26084829.199999988</v>
      </c>
      <c r="C16" s="17">
        <v>832</v>
      </c>
      <c r="D16" s="18"/>
    </row>
    <row r="17" spans="1:4" ht="15.75">
      <c r="A17" s="21" t="s">
        <v>12</v>
      </c>
      <c r="B17" s="16">
        <v>1017602.59</v>
      </c>
      <c r="C17" s="17">
        <v>40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259</v>
      </c>
      <c r="B19" s="16">
        <v>14448535.77</v>
      </c>
      <c r="C19" s="17">
        <v>0</v>
      </c>
    </row>
    <row r="20" spans="1:4" ht="16.5" thickBot="1">
      <c r="A20" s="21" t="s">
        <v>260</v>
      </c>
      <c r="B20" s="22">
        <v>638657073.94</v>
      </c>
      <c r="C20" s="23">
        <v>34048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0.5429431267317056</v>
      </c>
      <c r="C23" s="17"/>
    </row>
    <row r="24" spans="1:3" ht="15">
      <c r="A24" s="21" t="s">
        <v>16</v>
      </c>
      <c r="B24" s="26">
        <v>0.014358335654318977</v>
      </c>
      <c r="C24" s="17" t="s">
        <v>17</v>
      </c>
    </row>
    <row r="25" spans="1:3" ht="15">
      <c r="A25" s="21" t="s">
        <v>10</v>
      </c>
      <c r="B25" s="16">
        <v>1202898752.29</v>
      </c>
      <c r="C25" s="17">
        <v>49569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7502002.64</v>
      </c>
      <c r="C29" s="17">
        <v>335</v>
      </c>
    </row>
    <row r="30" spans="1:3" ht="15">
      <c r="A30" s="27" t="s">
        <v>20</v>
      </c>
      <c r="B30" s="16">
        <v>2526918.57</v>
      </c>
      <c r="C30" s="17">
        <v>101</v>
      </c>
    </row>
    <row r="31" spans="1:3" ht="15">
      <c r="A31" s="27" t="s">
        <v>21</v>
      </c>
      <c r="B31" s="16">
        <v>488265.23</v>
      </c>
      <c r="C31" s="17">
        <v>23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10517186.44</v>
      </c>
      <c r="C33" s="23">
        <v>459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0.0161</v>
      </c>
      <c r="C35" s="17"/>
    </row>
    <row r="36" spans="1:3" ht="15">
      <c r="A36" s="21" t="s">
        <v>25</v>
      </c>
      <c r="B36" s="29">
        <v>0.0046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641520.8100000002</v>
      </c>
      <c r="C39" s="17"/>
    </row>
    <row r="40" spans="1:3" ht="15">
      <c r="A40" s="4" t="s">
        <v>261</v>
      </c>
      <c r="B40" s="16">
        <v>376081.78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0.0066</v>
      </c>
      <c r="C42" s="17"/>
    </row>
    <row r="43" spans="1:3" ht="15">
      <c r="A43" s="4" t="s">
        <v>159</v>
      </c>
      <c r="B43" s="29">
        <v>0.0035</v>
      </c>
      <c r="C43" s="17"/>
    </row>
    <row r="44" spans="1:3" ht="15">
      <c r="A44" s="4" t="s">
        <v>160</v>
      </c>
      <c r="B44" s="29">
        <v>0.0066</v>
      </c>
      <c r="C44" s="17"/>
    </row>
    <row r="45" spans="1:3" ht="15">
      <c r="A45" s="4" t="s">
        <v>161</v>
      </c>
      <c r="B45" s="29">
        <v>0.0025</v>
      </c>
      <c r="C45" s="17"/>
    </row>
    <row r="46" spans="1:3" ht="15.75" thickBot="1">
      <c r="A46" s="4" t="s">
        <v>29</v>
      </c>
      <c r="B46" s="31">
        <v>0.0048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0.002476176880497676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7344556.35</v>
      </c>
      <c r="C50" s="17"/>
    </row>
    <row r="51" spans="1:3" ht="15">
      <c r="A51" s="21" t="s">
        <v>32</v>
      </c>
      <c r="B51" s="16">
        <v>7344556.350000024</v>
      </c>
      <c r="C51" s="17"/>
    </row>
    <row r="52" spans="1:3" ht="15">
      <c r="A52" s="21" t="s">
        <v>154</v>
      </c>
      <c r="B52" s="26">
        <v>0.03814204658634845</v>
      </c>
      <c r="C52" s="17"/>
    </row>
    <row r="53" spans="1:3" ht="15">
      <c r="A53" s="21" t="s">
        <v>155</v>
      </c>
      <c r="B53" s="26">
        <v>0.05134974446262333</v>
      </c>
      <c r="C53" s="17"/>
    </row>
    <row r="54" spans="1:3" ht="15">
      <c r="A54" s="4" t="s">
        <v>33</v>
      </c>
      <c r="B54" s="16">
        <v>48.104069228344024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28856540.32</v>
      </c>
      <c r="C58" s="2"/>
      <c r="D58" s="18"/>
    </row>
    <row r="59" spans="1:4" ht="15.75">
      <c r="A59" s="21" t="s">
        <v>36</v>
      </c>
      <c r="B59" s="16">
        <v>9479.08</v>
      </c>
      <c r="C59" s="2"/>
      <c r="D59" s="18"/>
    </row>
    <row r="60" spans="1:4" ht="15.75">
      <c r="A60" s="21" t="s">
        <v>56</v>
      </c>
      <c r="B60" s="37">
        <v>-566840.03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28299179.369999997</v>
      </c>
      <c r="C62" s="16"/>
      <c r="D62" s="18"/>
    </row>
    <row r="63" spans="2:4" ht="16.5" thickTop="1">
      <c r="B63" s="38"/>
      <c r="C63" s="16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216511.06</v>
      </c>
      <c r="C66" s="2"/>
      <c r="D66" s="67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24563</v>
      </c>
      <c r="C68" s="2"/>
      <c r="D68" s="18"/>
    </row>
    <row r="69" spans="1:4" ht="15.75">
      <c r="A69" s="39" t="s">
        <v>44</v>
      </c>
      <c r="B69" s="16">
        <v>1044205.49</v>
      </c>
      <c r="C69" s="38"/>
      <c r="D69" s="18"/>
    </row>
    <row r="70" spans="1:4" ht="15.75">
      <c r="A70" s="39" t="s">
        <v>45</v>
      </c>
      <c r="B70" s="16">
        <v>15502.5</v>
      </c>
      <c r="C70" s="38"/>
      <c r="D70" s="18"/>
    </row>
    <row r="71" spans="1:4" ht="15.75">
      <c r="A71" s="39" t="s">
        <v>46</v>
      </c>
      <c r="B71" s="16">
        <v>17550000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7344556.35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16">
        <v>2103840.97</v>
      </c>
      <c r="C79" s="2"/>
      <c r="D79" s="18"/>
    </row>
    <row r="80" spans="1:4" ht="15.75" hidden="1">
      <c r="A80" s="39" t="s">
        <v>153</v>
      </c>
      <c r="B80" s="64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28299179.369999997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566840.03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1114250000</v>
      </c>
      <c r="C89" s="42"/>
      <c r="D89" s="18"/>
    </row>
    <row r="90" spans="1:4" ht="15.75">
      <c r="A90" s="41" t="s">
        <v>61</v>
      </c>
      <c r="B90" s="16">
        <v>35090000</v>
      </c>
      <c r="C90" s="42"/>
      <c r="D90" s="18"/>
    </row>
    <row r="91" spans="1:4" ht="15.75">
      <c r="A91" s="41" t="s">
        <v>62</v>
      </c>
      <c r="B91" s="16">
        <v>17550000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252</v>
      </c>
      <c r="B94" s="16">
        <v>657251279.43</v>
      </c>
      <c r="C94" s="42"/>
      <c r="D94" s="18"/>
    </row>
    <row r="95" spans="1:4" ht="15.75">
      <c r="A95" s="41" t="s">
        <v>64</v>
      </c>
      <c r="B95" s="16">
        <v>25938761.84</v>
      </c>
      <c r="C95" s="42" t="s">
        <v>65</v>
      </c>
      <c r="D95" s="18"/>
    </row>
    <row r="96" spans="1:4" ht="15.75">
      <c r="A96" s="41" t="s">
        <v>262</v>
      </c>
      <c r="B96" s="16">
        <v>631312517.59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252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262</v>
      </c>
      <c r="B101" s="16">
        <v>0</v>
      </c>
      <c r="C101" s="44"/>
      <c r="D101" s="18"/>
    </row>
    <row r="102" spans="1:4" ht="15.75">
      <c r="A102" s="45" t="s">
        <v>263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252</v>
      </c>
      <c r="B105" s="16">
        <v>119371279.43</v>
      </c>
      <c r="C105" s="44"/>
      <c r="D105" s="18"/>
    </row>
    <row r="106" spans="1:4" ht="15.75">
      <c r="A106" s="41" t="s">
        <v>64</v>
      </c>
      <c r="B106" s="16">
        <v>25938761.84</v>
      </c>
      <c r="C106" s="44"/>
      <c r="D106" s="18"/>
    </row>
    <row r="107" spans="1:4" ht="15.75">
      <c r="A107" s="41" t="s">
        <v>262</v>
      </c>
      <c r="B107" s="16">
        <v>93432517.59</v>
      </c>
      <c r="C107" s="44"/>
      <c r="D107" s="18"/>
    </row>
    <row r="108" spans="1:4" ht="15.75">
      <c r="A108" s="45" t="s">
        <v>263</v>
      </c>
      <c r="B108" s="46">
        <v>0.242675561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252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262</v>
      </c>
      <c r="B113" s="16">
        <v>0</v>
      </c>
      <c r="C113" s="44"/>
      <c r="D113" s="18"/>
    </row>
    <row r="114" spans="1:4" ht="15.75" hidden="1">
      <c r="A114" s="45" t="s">
        <v>263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252</v>
      </c>
      <c r="B117" s="16">
        <v>385010000</v>
      </c>
      <c r="C117" s="44"/>
      <c r="D117" s="18"/>
    </row>
    <row r="118" spans="1:4" ht="15.75">
      <c r="A118" s="41" t="s">
        <v>64</v>
      </c>
      <c r="B118" s="16">
        <v>0</v>
      </c>
      <c r="C118" s="44"/>
      <c r="D118" s="18"/>
    </row>
    <row r="119" spans="1:4" ht="15.75">
      <c r="A119" s="41" t="s">
        <v>262</v>
      </c>
      <c r="B119" s="16">
        <v>385010000</v>
      </c>
      <c r="C119" s="44"/>
      <c r="D119" s="18"/>
    </row>
    <row r="120" spans="1:4" ht="15.75">
      <c r="A120" s="45" t="s">
        <v>263</v>
      </c>
      <c r="B120" s="46">
        <v>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252</v>
      </c>
      <c r="B123" s="16">
        <v>100230000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262</v>
      </c>
      <c r="B125" s="16">
        <v>100230000</v>
      </c>
      <c r="C125" s="44"/>
      <c r="D125" s="18"/>
    </row>
    <row r="126" spans="1:4" ht="15.75">
      <c r="A126" s="45" t="s">
        <v>263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71</v>
      </c>
      <c r="C128" s="2"/>
      <c r="D128" s="18"/>
    </row>
    <row r="129" spans="1:4" ht="15.75">
      <c r="A129" s="41" t="s">
        <v>252</v>
      </c>
      <c r="B129" s="16">
        <v>35090000</v>
      </c>
      <c r="C129" s="2"/>
      <c r="D129" s="18"/>
    </row>
    <row r="130" spans="1:4" ht="15.75">
      <c r="A130" s="41" t="s">
        <v>64</v>
      </c>
      <c r="B130" s="16">
        <v>0</v>
      </c>
      <c r="C130" s="2"/>
      <c r="D130" s="18"/>
    </row>
    <row r="131" spans="1:4" ht="15.75">
      <c r="A131" s="41" t="s">
        <v>262</v>
      </c>
      <c r="B131" s="16">
        <v>35090000</v>
      </c>
      <c r="C131" s="2"/>
      <c r="D131" s="18"/>
    </row>
    <row r="132" spans="1:4" ht="15.75">
      <c r="A132" s="45" t="s">
        <v>263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72</v>
      </c>
      <c r="B134" s="46"/>
      <c r="C134" s="2"/>
      <c r="D134" s="18"/>
    </row>
    <row r="135" spans="1:4" ht="15.75">
      <c r="A135" s="41" t="s">
        <v>252</v>
      </c>
      <c r="B135" s="16">
        <v>17550000</v>
      </c>
      <c r="C135" s="2"/>
      <c r="D135" s="18"/>
    </row>
    <row r="136" spans="1:4" ht="15.75">
      <c r="A136" s="41" t="s">
        <v>64</v>
      </c>
      <c r="B136" s="16">
        <v>0</v>
      </c>
      <c r="C136" s="2"/>
      <c r="D136" s="18"/>
    </row>
    <row r="137" spans="1:4" ht="15.75">
      <c r="A137" s="41" t="s">
        <v>262</v>
      </c>
      <c r="B137" s="16">
        <v>17550000</v>
      </c>
      <c r="C137" s="2"/>
      <c r="D137" s="18"/>
    </row>
    <row r="138" spans="1:4" ht="15.75">
      <c r="A138" s="45" t="s">
        <v>263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73</v>
      </c>
      <c r="B140" s="46"/>
      <c r="C140" s="2"/>
      <c r="D140" s="18"/>
    </row>
    <row r="141" spans="1:4" ht="15.75" hidden="1">
      <c r="A141" s="41" t="s">
        <v>252</v>
      </c>
      <c r="B141" s="16">
        <v>0</v>
      </c>
      <c r="C141" s="2"/>
      <c r="D141" s="18"/>
    </row>
    <row r="142" spans="1:4" ht="15.75" hidden="1">
      <c r="A142" s="41" t="s">
        <v>64</v>
      </c>
      <c r="B142" s="16">
        <v>0</v>
      </c>
      <c r="C142" s="2"/>
      <c r="D142" s="18"/>
    </row>
    <row r="143" spans="1:4" ht="15.75" hidden="1">
      <c r="A143" s="41" t="s">
        <v>262</v>
      </c>
      <c r="B143" s="16">
        <v>0</v>
      </c>
      <c r="C143" s="2"/>
      <c r="D143" s="18"/>
    </row>
    <row r="144" spans="1:4" ht="15.75" hidden="1">
      <c r="A144" s="45" t="s">
        <v>263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74</v>
      </c>
      <c r="B146" s="46"/>
      <c r="C146" s="2"/>
      <c r="D146" s="18"/>
    </row>
    <row r="147" spans="1:4" ht="15.75" hidden="1">
      <c r="A147" s="41" t="s">
        <v>252</v>
      </c>
      <c r="B147" s="16">
        <v>0</v>
      </c>
      <c r="C147" s="2"/>
      <c r="D147" s="18"/>
    </row>
    <row r="148" spans="1:4" ht="15.75" hidden="1">
      <c r="A148" s="41" t="s">
        <v>64</v>
      </c>
      <c r="B148" s="16">
        <v>0</v>
      </c>
      <c r="C148" s="2"/>
      <c r="D148" s="18"/>
    </row>
    <row r="149" spans="1:4" ht="15.75" hidden="1">
      <c r="A149" s="41" t="s">
        <v>262</v>
      </c>
      <c r="B149" s="16">
        <v>0</v>
      </c>
      <c r="C149" s="2"/>
      <c r="D149" s="18"/>
    </row>
    <row r="150" spans="1:4" ht="15.75" hidden="1">
      <c r="A150" s="45" t="s">
        <v>263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75</v>
      </c>
      <c r="B152" s="33" t="s">
        <v>8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76</v>
      </c>
      <c r="B154" s="16">
        <v>256576.56</v>
      </c>
      <c r="C154" s="42"/>
      <c r="D154" s="18"/>
    </row>
    <row r="155" spans="1:4" ht="15.75">
      <c r="A155" s="27" t="s">
        <v>77</v>
      </c>
      <c r="B155" s="16">
        <v>25938761.84</v>
      </c>
      <c r="C155" s="42"/>
      <c r="D155" s="18"/>
    </row>
    <row r="156" spans="1:4" ht="16.5" thickBot="1">
      <c r="A156" s="27" t="s">
        <v>78</v>
      </c>
      <c r="B156" s="22">
        <v>26195338.4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0.0011273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0.0022</v>
      </c>
      <c r="C165" s="11"/>
      <c r="D165" s="18"/>
    </row>
    <row r="166" spans="1:4" ht="15.75">
      <c r="A166" s="27" t="s">
        <v>80</v>
      </c>
      <c r="B166" s="16">
        <v>21884.73</v>
      </c>
      <c r="C166" s="2"/>
      <c r="D166" s="18"/>
    </row>
    <row r="167" spans="1:4" ht="15.75">
      <c r="A167" s="27" t="s">
        <v>64</v>
      </c>
      <c r="B167" s="16">
        <v>25938761.84</v>
      </c>
      <c r="C167" s="2"/>
      <c r="D167" s="18"/>
    </row>
    <row r="168" spans="1:4" ht="16.5" thickBot="1">
      <c r="A168" s="27" t="s">
        <v>82</v>
      </c>
      <c r="B168" s="22">
        <v>25960646.57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0.034121399999999996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0.0044</v>
      </c>
      <c r="C178" s="11"/>
      <c r="D178" s="18"/>
    </row>
    <row r="179" spans="1:4" ht="15.75">
      <c r="A179" s="27" t="s">
        <v>80</v>
      </c>
      <c r="B179" s="16">
        <v>141170.33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85</v>
      </c>
      <c r="B181" s="22">
        <v>141170.33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0.0064</v>
      </c>
      <c r="C184" s="11"/>
      <c r="D184" s="18"/>
    </row>
    <row r="185" spans="1:4" ht="15.75">
      <c r="A185" s="27" t="s">
        <v>80</v>
      </c>
      <c r="B185" s="16">
        <v>53456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53456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0.0084</v>
      </c>
      <c r="C190" s="2"/>
      <c r="D190" s="18"/>
    </row>
    <row r="191" spans="1:4" ht="15.75">
      <c r="A191" s="27" t="s">
        <v>80</v>
      </c>
      <c r="B191" s="16">
        <v>24563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87</v>
      </c>
      <c r="B193" s="22">
        <v>24563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72</v>
      </c>
      <c r="C195" s="2"/>
      <c r="D195" s="18"/>
    </row>
    <row r="196" spans="1:4" ht="15.75">
      <c r="A196" s="21" t="s">
        <v>79</v>
      </c>
      <c r="B196" s="48">
        <v>0.0106</v>
      </c>
      <c r="C196" s="2"/>
      <c r="D196" s="18"/>
    </row>
    <row r="197" spans="1:4" ht="15.75">
      <c r="A197" s="27" t="s">
        <v>80</v>
      </c>
      <c r="B197" s="16">
        <v>15502.5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88</v>
      </c>
      <c r="B199" s="22">
        <v>15502.5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73</v>
      </c>
      <c r="C201" s="2"/>
      <c r="D201" s="18"/>
    </row>
    <row r="202" spans="1:4" ht="16.5" hidden="1" thickTop="1">
      <c r="A202" s="21" t="s">
        <v>79</v>
      </c>
      <c r="B202" s="48" t="s">
        <v>17</v>
      </c>
      <c r="C202" s="2"/>
      <c r="D202" s="18"/>
    </row>
    <row r="203" spans="1:4" ht="16.5" hidden="1" thickTop="1">
      <c r="A203" s="27" t="s">
        <v>80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89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0.2198807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22.2289692</v>
      </c>
      <c r="D217" s="18"/>
    </row>
    <row r="218" spans="1:4" ht="16.5" thickBot="1">
      <c r="A218" s="21" t="s">
        <v>96</v>
      </c>
      <c r="B218" s="52">
        <v>22.448849900000003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0.056842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67.3716575</v>
      </c>
      <c r="D227" s="18"/>
    </row>
    <row r="228" spans="1:4" ht="16.5" thickBot="1">
      <c r="A228" s="27" t="s">
        <v>104</v>
      </c>
      <c r="B228" s="54">
        <v>67.4284995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0.3666667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0</v>
      </c>
      <c r="D237" s="18"/>
    </row>
    <row r="238" spans="1:4" ht="16.5" thickBot="1">
      <c r="A238" s="27" t="s">
        <v>112</v>
      </c>
      <c r="B238" s="54">
        <v>0.3666667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0.5333333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0.5333333</v>
      </c>
      <c r="D243" s="18"/>
    </row>
    <row r="244" ht="16.5" thickTop="1">
      <c r="D244" s="18"/>
    </row>
    <row r="245" spans="1:4" ht="15.75">
      <c r="A245" s="27" t="s">
        <v>117</v>
      </c>
      <c r="B245" s="53">
        <v>0.7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0.8833333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0.8833333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40.26</v>
      </c>
      <c r="D266" s="18"/>
    </row>
    <row r="267" spans="1:4" ht="15.75">
      <c r="A267" s="21" t="s">
        <v>135</v>
      </c>
      <c r="B267" s="16">
        <v>676.59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283.15</v>
      </c>
      <c r="C270" s="65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254</v>
      </c>
      <c r="B275" s="16">
        <v>2924574.03</v>
      </c>
      <c r="C275" s="2"/>
      <c r="D275" s="18"/>
    </row>
    <row r="276" spans="1:4" ht="15.75">
      <c r="A276" s="27" t="s">
        <v>141</v>
      </c>
      <c r="B276" s="16">
        <v>7126.31</v>
      </c>
      <c r="D276" s="18"/>
    </row>
    <row r="277" spans="1:4" ht="15.75">
      <c r="A277" s="21" t="s">
        <v>142</v>
      </c>
      <c r="B277" s="38">
        <v>-7126.31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264</v>
      </c>
      <c r="B279" s="16">
        <v>2924574.03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2924574.03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68">
        <v>7185842.710000003</v>
      </c>
      <c r="C286" s="68">
        <v>4460366.340000001</v>
      </c>
      <c r="D286" s="68">
        <v>5020347.719999996</v>
      </c>
    </row>
    <row r="287" spans="1:4" ht="15">
      <c r="A287" s="21" t="s">
        <v>151</v>
      </c>
      <c r="B287" s="17">
        <v>277</v>
      </c>
      <c r="C287" s="17">
        <v>172</v>
      </c>
      <c r="D287" s="17">
        <v>193</v>
      </c>
    </row>
    <row r="288" spans="1:4" s="57" customFormat="1" ht="15">
      <c r="A288" s="21" t="s">
        <v>152</v>
      </c>
      <c r="B288" s="29">
        <v>0.01056418370790461</v>
      </c>
      <c r="C288" s="66">
        <v>0.006295284189280892</v>
      </c>
      <c r="D288" s="66">
        <v>0.0067858055100752605</v>
      </c>
    </row>
    <row r="289" spans="1:4" ht="15">
      <c r="A289" s="57"/>
      <c r="B289" s="57"/>
      <c r="C289" s="57"/>
      <c r="D289" s="57"/>
    </row>
    <row r="290" spans="1:4" ht="15.75">
      <c r="A290" s="32"/>
      <c r="B290" s="32"/>
      <c r="C290" s="32"/>
      <c r="D290" s="18"/>
    </row>
    <row r="291" spans="1:4" ht="15.75">
      <c r="A291" s="32"/>
      <c r="B291" s="32"/>
      <c r="C291" s="32"/>
      <c r="D291" s="18"/>
    </row>
    <row r="292" spans="1:4" ht="15.75">
      <c r="A292" s="21"/>
      <c r="B292" s="18"/>
      <c r="C292" s="18"/>
      <c r="D292" s="18"/>
    </row>
    <row r="293" spans="1:4" ht="15.75">
      <c r="A293" s="32"/>
      <c r="B293" s="18"/>
      <c r="C293" s="18"/>
      <c r="D293" s="18"/>
    </row>
    <row r="294" spans="1:4" ht="15.75">
      <c r="A294" s="60"/>
      <c r="B294" s="18"/>
      <c r="C294" s="18"/>
      <c r="D294" s="18"/>
    </row>
    <row r="295" spans="2:4" ht="15.75">
      <c r="B295" s="61"/>
      <c r="C295" s="61"/>
      <c r="D295" s="18"/>
    </row>
    <row r="296" spans="1:4" ht="15.75">
      <c r="A296" s="62"/>
      <c r="C296" s="26"/>
      <c r="D296" s="18"/>
    </row>
    <row r="297" spans="1:4" ht="15.75">
      <c r="A297" s="35"/>
      <c r="B297" s="58"/>
      <c r="C297" s="59"/>
      <c r="D297" s="18"/>
    </row>
    <row r="298" spans="1:4" ht="15.75">
      <c r="A298" s="35"/>
      <c r="B298" s="58"/>
      <c r="C298" s="59"/>
      <c r="D298" s="18"/>
    </row>
    <row r="299" spans="1:4" ht="15.75">
      <c r="A299" s="35"/>
      <c r="B299" s="21"/>
      <c r="C299" s="21"/>
      <c r="D299" s="18"/>
    </row>
    <row r="300" spans="1:4" ht="15.75">
      <c r="A300" s="35"/>
      <c r="B300" s="21"/>
      <c r="C300" s="21"/>
      <c r="D300" s="18"/>
    </row>
    <row r="301" spans="1:4" ht="15.75">
      <c r="A301" s="35"/>
      <c r="B301" s="21"/>
      <c r="C301" s="21"/>
      <c r="D301" s="18"/>
    </row>
    <row r="302" spans="1:4" ht="15.75">
      <c r="A302" s="32"/>
      <c r="B302" s="21"/>
      <c r="C302" s="21"/>
      <c r="D302" s="18"/>
    </row>
    <row r="303" spans="1:4" s="57" customFormat="1" ht="15.75">
      <c r="A303" s="35"/>
      <c r="B303" s="21"/>
      <c r="C303" s="21"/>
      <c r="D303" s="18"/>
    </row>
    <row r="304" spans="1:4" s="57" customFormat="1" ht="15.75">
      <c r="A304" s="32"/>
      <c r="B304" s="21"/>
      <c r="C304" s="21"/>
      <c r="D304" s="18"/>
    </row>
    <row r="305" spans="1:4" s="57" customFormat="1" ht="15.75">
      <c r="A305" s="32"/>
      <c r="B305" s="58"/>
      <c r="C305" s="59"/>
      <c r="D305" s="18"/>
    </row>
    <row r="306" spans="1:4" s="57" customFormat="1" ht="15.75">
      <c r="A306" s="32"/>
      <c r="B306" s="58"/>
      <c r="C306" s="59"/>
      <c r="D306" s="18"/>
    </row>
    <row r="307" spans="1:4" s="57" customFormat="1" ht="15.75">
      <c r="A307" s="63"/>
      <c r="B307" s="4"/>
      <c r="C307" s="26"/>
      <c r="D307" s="18"/>
    </row>
    <row r="308" spans="1:4" s="57" customFormat="1" ht="15.75">
      <c r="A308" s="4"/>
      <c r="B308" s="4"/>
      <c r="C308" s="4"/>
      <c r="D308" s="18"/>
    </row>
    <row r="309" s="57" customFormat="1" ht="15">
      <c r="A309" s="4"/>
    </row>
    <row r="310" s="57" customFormat="1" ht="15">
      <c r="A310" s="4"/>
    </row>
    <row r="311" s="57" customFormat="1" ht="15">
      <c r="A311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44895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265</v>
      </c>
      <c r="C6" s="2"/>
    </row>
    <row r="7" spans="1:3" ht="15">
      <c r="A7" s="12" t="s">
        <v>3</v>
      </c>
      <c r="B7" s="11" t="s">
        <v>266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44910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260</v>
      </c>
      <c r="B13" s="16">
        <v>638657073.94</v>
      </c>
      <c r="C13" s="17">
        <v>34048</v>
      </c>
      <c r="D13" s="18"/>
    </row>
    <row r="14" spans="1:4" ht="15.75">
      <c r="A14" s="4" t="s">
        <v>267</v>
      </c>
      <c r="B14" s="19">
        <v>14448535.77</v>
      </c>
      <c r="C14" s="20">
        <v>0</v>
      </c>
      <c r="D14" s="18"/>
    </row>
    <row r="15" spans="1:4" ht="15.75">
      <c r="A15" s="4" t="s">
        <v>268</v>
      </c>
      <c r="B15" s="16">
        <v>653105609.71</v>
      </c>
      <c r="C15" s="17">
        <v>34048</v>
      </c>
      <c r="D15" s="18"/>
    </row>
    <row r="16" spans="1:4" ht="15.75">
      <c r="A16" s="21" t="s">
        <v>11</v>
      </c>
      <c r="B16" s="16">
        <v>23667605.16000001</v>
      </c>
      <c r="C16" s="17">
        <v>1037</v>
      </c>
      <c r="D16" s="18"/>
    </row>
    <row r="17" spans="1:4" ht="15.75">
      <c r="A17" s="21" t="s">
        <v>12</v>
      </c>
      <c r="B17" s="16">
        <v>778140.79</v>
      </c>
      <c r="C17" s="17">
        <v>33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269</v>
      </c>
      <c r="B19" s="16">
        <v>13643663.62</v>
      </c>
      <c r="C19" s="17">
        <v>0</v>
      </c>
    </row>
    <row r="20" spans="1:4" ht="16.5" thickBot="1">
      <c r="A20" s="21" t="s">
        <v>270</v>
      </c>
      <c r="B20" s="22">
        <v>615016200.14</v>
      </c>
      <c r="C20" s="23">
        <v>32978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0.5226207630219903</v>
      </c>
      <c r="C23" s="17"/>
    </row>
    <row r="24" spans="1:3" ht="15">
      <c r="A24" s="21" t="s">
        <v>16</v>
      </c>
      <c r="B24" s="26">
        <v>0.012857410722358863</v>
      </c>
      <c r="C24" s="17" t="s">
        <v>17</v>
      </c>
    </row>
    <row r="25" spans="1:3" ht="15">
      <c r="A25" s="21" t="s">
        <v>10</v>
      </c>
      <c r="B25" s="16">
        <v>1202898752.29</v>
      </c>
      <c r="C25" s="17">
        <v>49569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7828369.0200000005</v>
      </c>
      <c r="C29" s="17">
        <v>343</v>
      </c>
    </row>
    <row r="30" spans="1:3" ht="15">
      <c r="A30" s="27" t="s">
        <v>20</v>
      </c>
      <c r="B30" s="16">
        <v>2408348.32</v>
      </c>
      <c r="C30" s="17">
        <v>102</v>
      </c>
    </row>
    <row r="31" spans="1:3" ht="15">
      <c r="A31" s="27" t="s">
        <v>21</v>
      </c>
      <c r="B31" s="16">
        <v>333956.2</v>
      </c>
      <c r="C31" s="17">
        <v>14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10570673.54</v>
      </c>
      <c r="C33" s="23">
        <v>459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0.0168</v>
      </c>
      <c r="C35" s="17"/>
    </row>
    <row r="36" spans="1:3" ht="15">
      <c r="A36" s="21" t="s">
        <v>25</v>
      </c>
      <c r="B36" s="29">
        <v>0.0044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561326.15</v>
      </c>
      <c r="C39" s="17"/>
    </row>
    <row r="40" spans="1:3" ht="15">
      <c r="A40" s="4" t="s">
        <v>271</v>
      </c>
      <c r="B40" s="16">
        <v>216814.64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0.004</v>
      </c>
      <c r="C42" s="17"/>
    </row>
    <row r="43" spans="1:3" ht="15">
      <c r="A43" s="4" t="s">
        <v>159</v>
      </c>
      <c r="B43" s="29">
        <v>0.0066</v>
      </c>
      <c r="C43" s="17"/>
    </row>
    <row r="44" spans="1:3" ht="15">
      <c r="A44" s="4" t="s">
        <v>160</v>
      </c>
      <c r="B44" s="29">
        <v>0.0035</v>
      </c>
      <c r="C44" s="17"/>
    </row>
    <row r="45" spans="1:3" ht="15">
      <c r="A45" s="4" t="s">
        <v>161</v>
      </c>
      <c r="B45" s="29">
        <v>0.0066</v>
      </c>
      <c r="C45" s="17"/>
    </row>
    <row r="46" spans="1:3" ht="15.75" thickBot="1">
      <c r="A46" s="4" t="s">
        <v>29</v>
      </c>
      <c r="B46" s="31">
        <v>0.0052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0.002656420346198545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7072686.3</v>
      </c>
      <c r="C50" s="17"/>
    </row>
    <row r="51" spans="1:3" ht="15">
      <c r="A51" s="21" t="s">
        <v>32</v>
      </c>
      <c r="B51" s="16">
        <v>7072686.299999952</v>
      </c>
      <c r="C51" s="17"/>
    </row>
    <row r="52" spans="1:3" ht="15">
      <c r="A52" s="21" t="s">
        <v>154</v>
      </c>
      <c r="B52" s="26">
        <v>0.03812981563056842</v>
      </c>
      <c r="C52" s="17"/>
    </row>
    <row r="53" spans="1:3" ht="15">
      <c r="A53" s="21" t="s">
        <v>155</v>
      </c>
      <c r="B53" s="26">
        <v>0.05132135819192809</v>
      </c>
      <c r="C53" s="17"/>
    </row>
    <row r="54" spans="1:3" ht="15">
      <c r="A54" s="4" t="s">
        <v>33</v>
      </c>
      <c r="B54" s="16">
        <v>47.31044022267138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26286639.98</v>
      </c>
      <c r="C58" s="2"/>
      <c r="D58" s="18"/>
    </row>
    <row r="59" spans="1:4" ht="15.75">
      <c r="A59" s="21" t="s">
        <v>36</v>
      </c>
      <c r="B59" s="16">
        <v>20390.81</v>
      </c>
      <c r="C59" s="2"/>
      <c r="D59" s="18"/>
    </row>
    <row r="60" spans="1:4" ht="15.75">
      <c r="A60" s="21" t="s">
        <v>56</v>
      </c>
      <c r="B60" s="37">
        <v>-544254.67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25762776.119999997</v>
      </c>
      <c r="C62" s="16"/>
      <c r="D62" s="18"/>
    </row>
    <row r="63" spans="2:4" ht="16.5" thickTop="1">
      <c r="B63" s="38"/>
      <c r="C63" s="16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211755.62</v>
      </c>
      <c r="C66" s="2"/>
      <c r="D66" s="67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24563</v>
      </c>
      <c r="C68" s="2"/>
      <c r="D68" s="18"/>
    </row>
    <row r="69" spans="1:4" ht="15.75">
      <c r="A69" s="39" t="s">
        <v>44</v>
      </c>
      <c r="B69" s="38">
        <v>0</v>
      </c>
      <c r="C69" s="38"/>
      <c r="D69" s="18"/>
    </row>
    <row r="70" spans="1:4" ht="15.75">
      <c r="A70" s="39" t="s">
        <v>45</v>
      </c>
      <c r="B70" s="16">
        <v>15502.5</v>
      </c>
      <c r="C70" s="38"/>
      <c r="D70" s="18"/>
    </row>
    <row r="71" spans="1:4" ht="15.75">
      <c r="A71" s="39" t="s">
        <v>46</v>
      </c>
      <c r="B71" s="16">
        <v>16296317.45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7072686.3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38">
        <v>2141951.25</v>
      </c>
      <c r="C79" s="2"/>
      <c r="D79" s="18"/>
    </row>
    <row r="80" spans="1:4" ht="15.75" hidden="1">
      <c r="A80" s="39" t="s">
        <v>153</v>
      </c>
      <c r="B80" s="64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25762776.119999997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544254.67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1114250000</v>
      </c>
      <c r="C89" s="42"/>
      <c r="D89" s="18"/>
    </row>
    <row r="90" spans="1:4" ht="15.75">
      <c r="A90" s="41" t="s">
        <v>61</v>
      </c>
      <c r="B90" s="16">
        <v>35090000</v>
      </c>
      <c r="C90" s="42"/>
      <c r="D90" s="18"/>
    </row>
    <row r="91" spans="1:4" ht="15.75">
      <c r="A91" s="41" t="s">
        <v>62</v>
      </c>
      <c r="B91" s="16">
        <v>17550000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262</v>
      </c>
      <c r="B94" s="16">
        <v>631312517.59</v>
      </c>
      <c r="C94" s="42"/>
      <c r="D94" s="18"/>
    </row>
    <row r="95" spans="1:4" ht="15.75">
      <c r="A95" s="41" t="s">
        <v>64</v>
      </c>
      <c r="B95" s="16">
        <v>23369003.75</v>
      </c>
      <c r="C95" s="42" t="s">
        <v>65</v>
      </c>
      <c r="D95" s="18"/>
    </row>
    <row r="96" spans="1:4" ht="15.75">
      <c r="A96" s="41" t="s">
        <v>272</v>
      </c>
      <c r="B96" s="16">
        <v>607943513.84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262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272</v>
      </c>
      <c r="B101" s="16">
        <v>0</v>
      </c>
      <c r="C101" s="44"/>
      <c r="D101" s="18"/>
    </row>
    <row r="102" spans="1:4" ht="15.75">
      <c r="A102" s="45" t="s">
        <v>273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262</v>
      </c>
      <c r="B105" s="16">
        <v>93432517.59</v>
      </c>
      <c r="C105" s="44"/>
      <c r="D105" s="18"/>
    </row>
    <row r="106" spans="1:4" ht="15.75">
      <c r="A106" s="41" t="s">
        <v>64</v>
      </c>
      <c r="B106" s="16">
        <v>23369003.75</v>
      </c>
      <c r="C106" s="44"/>
      <c r="D106" s="18"/>
    </row>
    <row r="107" spans="1:4" ht="15.75">
      <c r="A107" s="41" t="s">
        <v>272</v>
      </c>
      <c r="B107" s="16">
        <v>70063513.84</v>
      </c>
      <c r="C107" s="44"/>
      <c r="D107" s="18"/>
    </row>
    <row r="108" spans="1:4" ht="15.75">
      <c r="A108" s="45" t="s">
        <v>273</v>
      </c>
      <c r="B108" s="46">
        <v>0.181978426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262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272</v>
      </c>
      <c r="B113" s="16">
        <v>0</v>
      </c>
      <c r="C113" s="44"/>
      <c r="D113" s="18"/>
    </row>
    <row r="114" spans="1:4" ht="15.75" hidden="1">
      <c r="A114" s="45" t="s">
        <v>273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262</v>
      </c>
      <c r="B117" s="16">
        <v>385010000</v>
      </c>
      <c r="C117" s="44"/>
      <c r="D117" s="18"/>
    </row>
    <row r="118" spans="1:4" ht="15.75">
      <c r="A118" s="41" t="s">
        <v>64</v>
      </c>
      <c r="B118" s="16">
        <v>0</v>
      </c>
      <c r="C118" s="44"/>
      <c r="D118" s="18"/>
    </row>
    <row r="119" spans="1:4" ht="15.75">
      <c r="A119" s="41" t="s">
        <v>272</v>
      </c>
      <c r="B119" s="16">
        <v>385010000</v>
      </c>
      <c r="C119" s="44"/>
      <c r="D119" s="18"/>
    </row>
    <row r="120" spans="1:4" ht="15.75">
      <c r="A120" s="45" t="s">
        <v>273</v>
      </c>
      <c r="B120" s="46">
        <v>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262</v>
      </c>
      <c r="B123" s="16">
        <v>100230000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272</v>
      </c>
      <c r="B125" s="16">
        <v>100230000</v>
      </c>
      <c r="C125" s="44"/>
      <c r="D125" s="18"/>
    </row>
    <row r="126" spans="1:4" ht="15.75">
      <c r="A126" s="45" t="s">
        <v>273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71</v>
      </c>
      <c r="C128" s="2"/>
      <c r="D128" s="18"/>
    </row>
    <row r="129" spans="1:4" ht="15.75">
      <c r="A129" s="41" t="s">
        <v>262</v>
      </c>
      <c r="B129" s="16">
        <v>35090000</v>
      </c>
      <c r="C129" s="2"/>
      <c r="D129" s="18"/>
    </row>
    <row r="130" spans="1:4" ht="15.75">
      <c r="A130" s="41" t="s">
        <v>64</v>
      </c>
      <c r="B130" s="16">
        <v>0</v>
      </c>
      <c r="C130" s="2"/>
      <c r="D130" s="18"/>
    </row>
    <row r="131" spans="1:4" ht="15.75">
      <c r="A131" s="41" t="s">
        <v>272</v>
      </c>
      <c r="B131" s="16">
        <v>35090000</v>
      </c>
      <c r="C131" s="2"/>
      <c r="D131" s="18"/>
    </row>
    <row r="132" spans="1:4" ht="15.75">
      <c r="A132" s="45" t="s">
        <v>273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72</v>
      </c>
      <c r="B134" s="46"/>
      <c r="C134" s="2"/>
      <c r="D134" s="18"/>
    </row>
    <row r="135" spans="1:4" ht="15.75">
      <c r="A135" s="41" t="s">
        <v>262</v>
      </c>
      <c r="B135" s="16">
        <v>17550000</v>
      </c>
      <c r="C135" s="2"/>
      <c r="D135" s="18"/>
    </row>
    <row r="136" spans="1:4" ht="15.75">
      <c r="A136" s="41" t="s">
        <v>64</v>
      </c>
      <c r="B136" s="16">
        <v>0</v>
      </c>
      <c r="C136" s="2"/>
      <c r="D136" s="18"/>
    </row>
    <row r="137" spans="1:4" ht="15.75">
      <c r="A137" s="41" t="s">
        <v>272</v>
      </c>
      <c r="B137" s="16">
        <v>17550000</v>
      </c>
      <c r="C137" s="2"/>
      <c r="D137" s="18"/>
    </row>
    <row r="138" spans="1:4" ht="15.75">
      <c r="A138" s="45" t="s">
        <v>273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73</v>
      </c>
      <c r="B140" s="46"/>
      <c r="C140" s="2"/>
      <c r="D140" s="18"/>
    </row>
    <row r="141" spans="1:4" ht="15.75" hidden="1">
      <c r="A141" s="41" t="s">
        <v>262</v>
      </c>
      <c r="B141" s="16">
        <v>0</v>
      </c>
      <c r="C141" s="2"/>
      <c r="D141" s="18"/>
    </row>
    <row r="142" spans="1:4" ht="15.75" hidden="1">
      <c r="A142" s="41" t="s">
        <v>64</v>
      </c>
      <c r="B142" s="16">
        <v>0</v>
      </c>
      <c r="C142" s="2"/>
      <c r="D142" s="18"/>
    </row>
    <row r="143" spans="1:4" ht="15.75" hidden="1">
      <c r="A143" s="41" t="s">
        <v>272</v>
      </c>
      <c r="B143" s="16">
        <v>0</v>
      </c>
      <c r="C143" s="2"/>
      <c r="D143" s="18"/>
    </row>
    <row r="144" spans="1:4" ht="15.75" hidden="1">
      <c r="A144" s="45" t="s">
        <v>273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74</v>
      </c>
      <c r="B146" s="46"/>
      <c r="C146" s="2"/>
      <c r="D146" s="18"/>
    </row>
    <row r="147" spans="1:4" ht="15.75" hidden="1">
      <c r="A147" s="41" t="s">
        <v>262</v>
      </c>
      <c r="B147" s="16">
        <v>0</v>
      </c>
      <c r="C147" s="2"/>
      <c r="D147" s="18"/>
    </row>
    <row r="148" spans="1:4" ht="15.75" hidden="1">
      <c r="A148" s="41" t="s">
        <v>64</v>
      </c>
      <c r="B148" s="16">
        <v>0</v>
      </c>
      <c r="C148" s="2"/>
      <c r="D148" s="18"/>
    </row>
    <row r="149" spans="1:4" ht="15.75" hidden="1">
      <c r="A149" s="41" t="s">
        <v>272</v>
      </c>
      <c r="B149" s="16">
        <v>0</v>
      </c>
      <c r="C149" s="2"/>
      <c r="D149" s="18"/>
    </row>
    <row r="150" spans="1:4" ht="15.75" hidden="1">
      <c r="A150" s="45" t="s">
        <v>273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75</v>
      </c>
      <c r="B152" s="33" t="s">
        <v>8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76</v>
      </c>
      <c r="B154" s="16">
        <v>251821.12</v>
      </c>
      <c r="C154" s="42"/>
      <c r="D154" s="18"/>
    </row>
    <row r="155" spans="1:4" ht="15.75">
      <c r="A155" s="27" t="s">
        <v>77</v>
      </c>
      <c r="B155" s="16">
        <v>23369003.75</v>
      </c>
      <c r="C155" s="42"/>
      <c r="D155" s="18"/>
    </row>
    <row r="156" spans="1:4" ht="16.5" thickBot="1">
      <c r="A156" s="27" t="s">
        <v>78</v>
      </c>
      <c r="B156" s="22">
        <v>23620824.87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0.0011273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0.0022</v>
      </c>
      <c r="C165" s="11"/>
      <c r="D165" s="18"/>
    </row>
    <row r="166" spans="1:4" ht="15.75">
      <c r="A166" s="27" t="s">
        <v>80</v>
      </c>
      <c r="B166" s="16">
        <v>17129.29</v>
      </c>
      <c r="C166" s="2"/>
      <c r="D166" s="18"/>
    </row>
    <row r="167" spans="1:4" ht="15.75">
      <c r="A167" s="27" t="s">
        <v>64</v>
      </c>
      <c r="B167" s="16">
        <v>23369003.75</v>
      </c>
      <c r="C167" s="2"/>
      <c r="D167" s="18"/>
    </row>
    <row r="168" spans="1:4" ht="16.5" thickBot="1">
      <c r="A168" s="27" t="s">
        <v>82</v>
      </c>
      <c r="B168" s="22">
        <v>23386133.04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0.0387529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0.0044</v>
      </c>
      <c r="C178" s="11"/>
      <c r="D178" s="18"/>
    </row>
    <row r="179" spans="1:4" ht="15.75">
      <c r="A179" s="27" t="s">
        <v>80</v>
      </c>
      <c r="B179" s="16">
        <v>141170.33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85</v>
      </c>
      <c r="B181" s="22">
        <v>141170.33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0.0064</v>
      </c>
      <c r="C184" s="11"/>
      <c r="D184" s="18"/>
    </row>
    <row r="185" spans="1:4" ht="15.75">
      <c r="A185" s="27" t="s">
        <v>80</v>
      </c>
      <c r="B185" s="16">
        <v>53456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53456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0.0084</v>
      </c>
      <c r="C190" s="2"/>
      <c r="D190" s="18"/>
    </row>
    <row r="191" spans="1:4" ht="15.75">
      <c r="A191" s="27" t="s">
        <v>80</v>
      </c>
      <c r="B191" s="16">
        <v>24563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87</v>
      </c>
      <c r="B193" s="22">
        <v>24563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72</v>
      </c>
      <c r="C195" s="2"/>
      <c r="D195" s="18"/>
    </row>
    <row r="196" spans="1:4" ht="15.75">
      <c r="A196" s="21" t="s">
        <v>79</v>
      </c>
      <c r="B196" s="48">
        <v>0.0106</v>
      </c>
      <c r="C196" s="2"/>
      <c r="D196" s="18"/>
    </row>
    <row r="197" spans="1:4" ht="15.75">
      <c r="A197" s="27" t="s">
        <v>80</v>
      </c>
      <c r="B197" s="16">
        <v>15502.5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88</v>
      </c>
      <c r="B199" s="22">
        <v>15502.5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73</v>
      </c>
      <c r="C201" s="2"/>
      <c r="D201" s="18"/>
    </row>
    <row r="202" spans="1:4" ht="16.5" hidden="1" thickTop="1">
      <c r="A202" s="21" t="s">
        <v>79</v>
      </c>
      <c r="B202" s="48" t="s">
        <v>17</v>
      </c>
      <c r="C202" s="2"/>
      <c r="D202" s="18"/>
    </row>
    <row r="203" spans="1:4" ht="16.5" hidden="1" thickTop="1">
      <c r="A203" s="27" t="s">
        <v>80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89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0.2158054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20.026741</v>
      </c>
      <c r="D217" s="18"/>
    </row>
    <row r="218" spans="1:4" ht="16.5" thickBot="1">
      <c r="A218" s="21" t="s">
        <v>96</v>
      </c>
      <c r="B218" s="52">
        <v>20.242546400000002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0.0444905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60.6971345</v>
      </c>
      <c r="D227" s="18"/>
    </row>
    <row r="228" spans="1:4" ht="16.5" thickBot="1">
      <c r="A228" s="27" t="s">
        <v>104</v>
      </c>
      <c r="B228" s="54">
        <v>60.741625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0.3666667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0</v>
      </c>
      <c r="D237" s="18"/>
    </row>
    <row r="238" spans="1:4" ht="16.5" thickBot="1">
      <c r="A238" s="27" t="s">
        <v>112</v>
      </c>
      <c r="B238" s="54">
        <v>0.3666667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0.5333333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0.5333333</v>
      </c>
      <c r="D243" s="18"/>
    </row>
    <row r="244" ht="16.5" thickTop="1">
      <c r="D244" s="18"/>
    </row>
    <row r="245" spans="1:4" ht="15.75">
      <c r="A245" s="27" t="s">
        <v>117</v>
      </c>
      <c r="B245" s="53">
        <v>0.7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0.8833333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0.8833333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0</v>
      </c>
      <c r="D266" s="18"/>
    </row>
    <row r="267" spans="1:4" ht="15.75">
      <c r="A267" s="21" t="s">
        <v>135</v>
      </c>
      <c r="B267" s="16">
        <v>697.35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302.65</v>
      </c>
      <c r="C270" s="65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264</v>
      </c>
      <c r="B275" s="16">
        <v>2924574.03</v>
      </c>
      <c r="C275" s="2"/>
      <c r="D275" s="18"/>
    </row>
    <row r="276" spans="1:4" ht="15.75">
      <c r="A276" s="27" t="s">
        <v>141</v>
      </c>
      <c r="B276" s="16">
        <v>8777.18</v>
      </c>
      <c r="D276" s="18"/>
    </row>
    <row r="277" spans="1:4" ht="15.75">
      <c r="A277" s="21" t="s">
        <v>142</v>
      </c>
      <c r="B277" s="38">
        <v>-8777.18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274</v>
      </c>
      <c r="B279" s="16">
        <v>2924574.03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2924574.03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4658590.030000001</v>
      </c>
      <c r="C286" s="56">
        <v>7185842.710000003</v>
      </c>
      <c r="D286" s="56">
        <v>4460366.340000001</v>
      </c>
    </row>
    <row r="287" spans="1:4" ht="15">
      <c r="A287" s="21" t="s">
        <v>151</v>
      </c>
      <c r="B287" s="17">
        <v>180</v>
      </c>
      <c r="C287" s="17">
        <v>277</v>
      </c>
      <c r="D287" s="17">
        <v>172</v>
      </c>
    </row>
    <row r="288" spans="1:4" s="57" customFormat="1" ht="15">
      <c r="A288" s="21" t="s">
        <v>152</v>
      </c>
      <c r="B288" s="29">
        <v>0.007132981191309267</v>
      </c>
      <c r="C288" s="66">
        <v>0.01056418370790461</v>
      </c>
      <c r="D288" s="66">
        <v>0.006295284189280892</v>
      </c>
    </row>
    <row r="289" spans="1:4" ht="15">
      <c r="A289" s="57"/>
      <c r="B289" s="57"/>
      <c r="C289" s="57"/>
      <c r="D289" s="57"/>
    </row>
    <row r="290" spans="1:4" ht="15.75">
      <c r="A290" s="32"/>
      <c r="B290" s="32"/>
      <c r="C290" s="32"/>
      <c r="D290" s="18"/>
    </row>
    <row r="291" spans="1:4" ht="15.75">
      <c r="A291" s="32"/>
      <c r="B291" s="32"/>
      <c r="C291" s="32"/>
      <c r="D291" s="18"/>
    </row>
    <row r="292" spans="1:4" ht="15.75">
      <c r="A292" s="21"/>
      <c r="B292" s="18"/>
      <c r="C292" s="18"/>
      <c r="D292" s="18"/>
    </row>
    <row r="293" spans="1:4" ht="15.75">
      <c r="A293" s="32"/>
      <c r="B293" s="18"/>
      <c r="C293" s="18"/>
      <c r="D293" s="18"/>
    </row>
    <row r="294" spans="1:4" ht="15.75">
      <c r="A294" s="60"/>
      <c r="B294" s="18"/>
      <c r="C294" s="18"/>
      <c r="D294" s="18"/>
    </row>
    <row r="295" spans="2:4" ht="15.75">
      <c r="B295" s="61"/>
      <c r="C295" s="61"/>
      <c r="D295" s="18"/>
    </row>
    <row r="296" spans="1:4" ht="15.75">
      <c r="A296" s="62"/>
      <c r="C296" s="26"/>
      <c r="D296" s="18"/>
    </row>
    <row r="297" spans="1:4" ht="15.75">
      <c r="A297" s="35"/>
      <c r="B297" s="58"/>
      <c r="C297" s="59"/>
      <c r="D297" s="18"/>
    </row>
    <row r="298" spans="1:4" ht="15.75">
      <c r="A298" s="35"/>
      <c r="B298" s="58"/>
      <c r="C298" s="59"/>
      <c r="D298" s="18"/>
    </row>
    <row r="299" spans="1:4" ht="15.75">
      <c r="A299" s="35"/>
      <c r="B299" s="21"/>
      <c r="C299" s="21"/>
      <c r="D299" s="18"/>
    </row>
    <row r="300" spans="1:4" ht="15.75">
      <c r="A300" s="35"/>
      <c r="B300" s="21"/>
      <c r="C300" s="21"/>
      <c r="D300" s="18"/>
    </row>
    <row r="301" spans="1:4" ht="15.75">
      <c r="A301" s="35"/>
      <c r="B301" s="21"/>
      <c r="C301" s="21"/>
      <c r="D301" s="18"/>
    </row>
    <row r="302" spans="1:4" ht="15.75">
      <c r="A302" s="32"/>
      <c r="B302" s="21"/>
      <c r="C302" s="21"/>
      <c r="D302" s="18"/>
    </row>
    <row r="303" spans="1:4" s="57" customFormat="1" ht="15.75">
      <c r="A303" s="35"/>
      <c r="B303" s="21"/>
      <c r="C303" s="21"/>
      <c r="D303" s="18"/>
    </row>
    <row r="304" spans="1:4" s="57" customFormat="1" ht="15.75">
      <c r="A304" s="32"/>
      <c r="B304" s="21"/>
      <c r="C304" s="21"/>
      <c r="D304" s="18"/>
    </row>
    <row r="305" spans="1:4" s="57" customFormat="1" ht="15.75">
      <c r="A305" s="32"/>
      <c r="B305" s="58"/>
      <c r="C305" s="59"/>
      <c r="D305" s="18"/>
    </row>
    <row r="306" spans="1:4" s="57" customFormat="1" ht="15.75">
      <c r="A306" s="32"/>
      <c r="B306" s="58"/>
      <c r="C306" s="59"/>
      <c r="D306" s="18"/>
    </row>
    <row r="307" spans="1:4" s="57" customFormat="1" ht="15.75">
      <c r="A307" s="63"/>
      <c r="B307" s="4"/>
      <c r="C307" s="26"/>
      <c r="D307" s="18"/>
    </row>
    <row r="308" spans="1:4" s="57" customFormat="1" ht="15.75">
      <c r="A308" s="4"/>
      <c r="B308" s="4"/>
      <c r="C308" s="4"/>
      <c r="D308" s="18"/>
    </row>
    <row r="309" s="57" customFormat="1" ht="15">
      <c r="A309" s="4"/>
    </row>
    <row r="310" s="57" customFormat="1" ht="15">
      <c r="A310" s="4"/>
    </row>
    <row r="311" s="57" customFormat="1" ht="15">
      <c r="A311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44926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275</v>
      </c>
      <c r="C6" s="2"/>
    </row>
    <row r="7" spans="1:3" ht="15">
      <c r="A7" s="12" t="s">
        <v>3</v>
      </c>
      <c r="B7" s="11" t="s">
        <v>276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33</v>
      </c>
      <c r="C9" s="2"/>
    </row>
    <row r="10" spans="1:3" ht="15">
      <c r="A10" s="10" t="s">
        <v>6</v>
      </c>
      <c r="B10" s="13">
        <v>44943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270</v>
      </c>
      <c r="B13" s="16">
        <v>615016200.14</v>
      </c>
      <c r="C13" s="17">
        <v>32978</v>
      </c>
      <c r="D13" s="18"/>
    </row>
    <row r="14" spans="1:4" ht="15.75">
      <c r="A14" s="4" t="s">
        <v>277</v>
      </c>
      <c r="B14" s="19">
        <v>13643663.62</v>
      </c>
      <c r="C14" s="20">
        <v>0</v>
      </c>
      <c r="D14" s="18"/>
    </row>
    <row r="15" spans="1:4" ht="15.75">
      <c r="A15" s="4" t="s">
        <v>278</v>
      </c>
      <c r="B15" s="16">
        <v>628659863.76</v>
      </c>
      <c r="C15" s="17">
        <v>32978</v>
      </c>
      <c r="D15" s="18"/>
    </row>
    <row r="16" spans="1:4" ht="15.75">
      <c r="A16" s="21" t="s">
        <v>11</v>
      </c>
      <c r="B16" s="16">
        <v>22731600.899999958</v>
      </c>
      <c r="C16" s="17">
        <v>1123</v>
      </c>
      <c r="D16" s="18"/>
    </row>
    <row r="17" spans="1:4" ht="15.75">
      <c r="A17" s="21" t="s">
        <v>12</v>
      </c>
      <c r="B17" s="16">
        <v>549834.96</v>
      </c>
      <c r="C17" s="17">
        <v>26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279</v>
      </c>
      <c r="B19" s="16">
        <v>12854776.98</v>
      </c>
      <c r="C19" s="17">
        <v>0</v>
      </c>
    </row>
    <row r="20" spans="1:4" ht="16.5" thickBot="1">
      <c r="A20" s="21" t="s">
        <v>280</v>
      </c>
      <c r="B20" s="22">
        <v>592523650.9200001</v>
      </c>
      <c r="C20" s="23">
        <v>31829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0.5032663195863494</v>
      </c>
      <c r="C23" s="17"/>
    </row>
    <row r="24" spans="1:3" ht="15">
      <c r="A24" s="21" t="s">
        <v>16</v>
      </c>
      <c r="B24" s="26">
        <v>0.012316330292947406</v>
      </c>
      <c r="C24" s="17" t="s">
        <v>17</v>
      </c>
    </row>
    <row r="25" spans="1:3" ht="15">
      <c r="A25" s="21" t="s">
        <v>10</v>
      </c>
      <c r="B25" s="16">
        <v>1202898752.29</v>
      </c>
      <c r="C25" s="17">
        <v>49569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7860742.08</v>
      </c>
      <c r="C29" s="17">
        <v>349</v>
      </c>
    </row>
    <row r="30" spans="1:3" ht="15">
      <c r="A30" s="27" t="s">
        <v>20</v>
      </c>
      <c r="B30" s="16">
        <v>2293820.32</v>
      </c>
      <c r="C30" s="17">
        <v>94</v>
      </c>
    </row>
    <row r="31" spans="1:3" ht="15">
      <c r="A31" s="27" t="s">
        <v>21</v>
      </c>
      <c r="B31" s="16">
        <v>584453.67</v>
      </c>
      <c r="C31" s="17">
        <v>24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10739016.07</v>
      </c>
      <c r="C33" s="23">
        <v>467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0.0177</v>
      </c>
      <c r="C35" s="17"/>
    </row>
    <row r="36" spans="1:3" ht="15">
      <c r="A36" s="21" t="s">
        <v>25</v>
      </c>
      <c r="B36" s="29">
        <v>0.0048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316598.8500000001</v>
      </c>
      <c r="C39" s="17"/>
    </row>
    <row r="40" spans="1:3" ht="15">
      <c r="A40" s="4" t="s">
        <v>281</v>
      </c>
      <c r="B40" s="16">
        <v>233236.11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0.0045</v>
      </c>
      <c r="C42" s="17"/>
    </row>
    <row r="43" spans="1:3" ht="15">
      <c r="A43" s="4" t="s">
        <v>159</v>
      </c>
      <c r="B43" s="29">
        <v>0.004</v>
      </c>
      <c r="C43" s="17"/>
    </row>
    <row r="44" spans="1:3" ht="15">
      <c r="A44" s="4" t="s">
        <v>160</v>
      </c>
      <c r="B44" s="29">
        <v>0.0066</v>
      </c>
      <c r="C44" s="17"/>
    </row>
    <row r="45" spans="1:3" ht="15">
      <c r="A45" s="4" t="s">
        <v>161</v>
      </c>
      <c r="B45" s="29">
        <v>0.0035</v>
      </c>
      <c r="C45" s="17"/>
    </row>
    <row r="46" spans="1:3" ht="15.75" thickBot="1">
      <c r="A46" s="4" t="s">
        <v>29</v>
      </c>
      <c r="B46" s="31">
        <v>0.0047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0.002850315393105844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6814021.99</v>
      </c>
      <c r="C50" s="17"/>
    </row>
    <row r="51" spans="1:3" ht="15">
      <c r="A51" s="21" t="s">
        <v>32</v>
      </c>
      <c r="B51" s="16">
        <v>6814021.990000129</v>
      </c>
      <c r="C51" s="17"/>
    </row>
    <row r="52" spans="1:3" ht="15">
      <c r="A52" s="21" t="s">
        <v>154</v>
      </c>
      <c r="B52" s="26">
        <v>0.03816947603831058</v>
      </c>
      <c r="C52" s="17"/>
    </row>
    <row r="53" spans="1:3" ht="15">
      <c r="A53" s="21" t="s">
        <v>155</v>
      </c>
      <c r="B53" s="26">
        <v>0.051322539449930975</v>
      </c>
      <c r="C53" s="17"/>
    </row>
    <row r="54" spans="1:3" ht="15">
      <c r="A54" s="4" t="s">
        <v>33</v>
      </c>
      <c r="B54" s="16">
        <v>46.50651541263822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25023759.18</v>
      </c>
      <c r="C58" s="2"/>
      <c r="D58" s="18"/>
    </row>
    <row r="59" spans="1:4" ht="15.75">
      <c r="A59" s="21" t="s">
        <v>36</v>
      </c>
      <c r="B59" s="16">
        <v>12510.38</v>
      </c>
      <c r="C59" s="2"/>
      <c r="D59" s="18"/>
    </row>
    <row r="60" spans="1:4" ht="15.75">
      <c r="A60" s="21" t="s">
        <v>56</v>
      </c>
      <c r="B60" s="37">
        <v>-523883.22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24512386.34</v>
      </c>
      <c r="C62" s="16"/>
      <c r="D62" s="18"/>
    </row>
    <row r="63" spans="2:4" ht="16.5" thickTop="1">
      <c r="B63" s="38"/>
      <c r="C63" s="16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207471.31</v>
      </c>
      <c r="C66" s="2"/>
      <c r="D66" s="67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24563</v>
      </c>
      <c r="C68" s="2"/>
      <c r="D68" s="18"/>
    </row>
    <row r="69" spans="1:4" ht="15.75">
      <c r="A69" s="39" t="s">
        <v>44</v>
      </c>
      <c r="B69" s="38">
        <v>0</v>
      </c>
      <c r="C69" s="38"/>
      <c r="D69" s="18"/>
    </row>
    <row r="70" spans="1:4" ht="15.75">
      <c r="A70" s="39" t="s">
        <v>45</v>
      </c>
      <c r="B70" s="16">
        <v>15502.5</v>
      </c>
      <c r="C70" s="38"/>
      <c r="D70" s="18"/>
    </row>
    <row r="71" spans="1:4" ht="15.75">
      <c r="A71" s="39" t="s">
        <v>46</v>
      </c>
      <c r="B71" s="16">
        <v>15419862.92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6814021.99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38">
        <v>2030964.62</v>
      </c>
      <c r="C79" s="2"/>
      <c r="D79" s="18"/>
    </row>
    <row r="80" spans="1:4" ht="15.75" hidden="1">
      <c r="A80" s="39" t="s">
        <v>153</v>
      </c>
      <c r="B80" s="64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24512386.34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523883.22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1114250000</v>
      </c>
      <c r="C89" s="42"/>
      <c r="D89" s="18"/>
    </row>
    <row r="90" spans="1:4" ht="15.75">
      <c r="A90" s="41" t="s">
        <v>61</v>
      </c>
      <c r="B90" s="16">
        <v>35090000</v>
      </c>
      <c r="C90" s="42"/>
      <c r="D90" s="18"/>
    </row>
    <row r="91" spans="1:4" ht="15.75">
      <c r="A91" s="41" t="s">
        <v>62</v>
      </c>
      <c r="B91" s="16">
        <v>17550000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272</v>
      </c>
      <c r="B94" s="16">
        <v>607943513.84</v>
      </c>
      <c r="C94" s="42"/>
      <c r="D94" s="18"/>
    </row>
    <row r="95" spans="1:4" ht="15.75">
      <c r="A95" s="41" t="s">
        <v>64</v>
      </c>
      <c r="B95" s="16">
        <v>22233884.91</v>
      </c>
      <c r="C95" s="42" t="s">
        <v>65</v>
      </c>
      <c r="D95" s="18"/>
    </row>
    <row r="96" spans="1:4" ht="15.75">
      <c r="A96" s="41" t="s">
        <v>282</v>
      </c>
      <c r="B96" s="16">
        <v>585709628.93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272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282</v>
      </c>
      <c r="B101" s="16">
        <v>0</v>
      </c>
      <c r="C101" s="44"/>
      <c r="D101" s="18"/>
    </row>
    <row r="102" spans="1:4" ht="15.75">
      <c r="A102" s="45" t="s">
        <v>283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272</v>
      </c>
      <c r="B105" s="16">
        <v>70063513.84</v>
      </c>
      <c r="C105" s="44"/>
      <c r="D105" s="18"/>
    </row>
    <row r="106" spans="1:4" ht="15.75">
      <c r="A106" s="41" t="s">
        <v>64</v>
      </c>
      <c r="B106" s="16">
        <v>22233884.91</v>
      </c>
      <c r="C106" s="44"/>
      <c r="D106" s="18"/>
    </row>
    <row r="107" spans="1:4" ht="15.75">
      <c r="A107" s="41" t="s">
        <v>282</v>
      </c>
      <c r="B107" s="16">
        <v>47829628.93</v>
      </c>
      <c r="C107" s="44"/>
      <c r="D107" s="18"/>
    </row>
    <row r="108" spans="1:4" ht="15.75">
      <c r="A108" s="45" t="s">
        <v>283</v>
      </c>
      <c r="B108" s="46">
        <v>0.124229576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272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282</v>
      </c>
      <c r="B113" s="16">
        <v>0</v>
      </c>
      <c r="C113" s="44"/>
      <c r="D113" s="18"/>
    </row>
    <row r="114" spans="1:4" ht="15.75" hidden="1">
      <c r="A114" s="45" t="s">
        <v>283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272</v>
      </c>
      <c r="B117" s="16">
        <v>385010000</v>
      </c>
      <c r="C117" s="44"/>
      <c r="D117" s="18"/>
    </row>
    <row r="118" spans="1:4" ht="15.75">
      <c r="A118" s="41" t="s">
        <v>64</v>
      </c>
      <c r="B118" s="16">
        <v>0</v>
      </c>
      <c r="C118" s="44"/>
      <c r="D118" s="18"/>
    </row>
    <row r="119" spans="1:4" ht="15.75">
      <c r="A119" s="41" t="s">
        <v>282</v>
      </c>
      <c r="B119" s="16">
        <v>385010000</v>
      </c>
      <c r="C119" s="44"/>
      <c r="D119" s="18"/>
    </row>
    <row r="120" spans="1:4" ht="15.75">
      <c r="A120" s="45" t="s">
        <v>283</v>
      </c>
      <c r="B120" s="46">
        <v>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272</v>
      </c>
      <c r="B123" s="16">
        <v>100230000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282</v>
      </c>
      <c r="B125" s="16">
        <v>100230000</v>
      </c>
      <c r="C125" s="44"/>
      <c r="D125" s="18"/>
    </row>
    <row r="126" spans="1:4" ht="15.75">
      <c r="A126" s="45" t="s">
        <v>283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71</v>
      </c>
      <c r="C128" s="2"/>
      <c r="D128" s="18"/>
    </row>
    <row r="129" spans="1:4" ht="15.75">
      <c r="A129" s="41" t="s">
        <v>272</v>
      </c>
      <c r="B129" s="16">
        <v>35090000</v>
      </c>
      <c r="C129" s="2"/>
      <c r="D129" s="18"/>
    </row>
    <row r="130" spans="1:4" ht="15.75">
      <c r="A130" s="41" t="s">
        <v>64</v>
      </c>
      <c r="B130" s="16">
        <v>0</v>
      </c>
      <c r="C130" s="2"/>
      <c r="D130" s="18"/>
    </row>
    <row r="131" spans="1:4" ht="15.75">
      <c r="A131" s="41" t="s">
        <v>282</v>
      </c>
      <c r="B131" s="16">
        <v>35090000</v>
      </c>
      <c r="C131" s="2"/>
      <c r="D131" s="18"/>
    </row>
    <row r="132" spans="1:4" ht="15.75">
      <c r="A132" s="45" t="s">
        <v>283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72</v>
      </c>
      <c r="B134" s="46"/>
      <c r="C134" s="2"/>
      <c r="D134" s="18"/>
    </row>
    <row r="135" spans="1:4" ht="15.75">
      <c r="A135" s="41" t="s">
        <v>272</v>
      </c>
      <c r="B135" s="16">
        <v>17550000</v>
      </c>
      <c r="C135" s="2"/>
      <c r="D135" s="18"/>
    </row>
    <row r="136" spans="1:4" ht="15.75">
      <c r="A136" s="41" t="s">
        <v>64</v>
      </c>
      <c r="B136" s="16">
        <v>0</v>
      </c>
      <c r="C136" s="2"/>
      <c r="D136" s="18"/>
    </row>
    <row r="137" spans="1:4" ht="15.75">
      <c r="A137" s="41" t="s">
        <v>282</v>
      </c>
      <c r="B137" s="16">
        <v>17550000</v>
      </c>
      <c r="C137" s="2"/>
      <c r="D137" s="18"/>
    </row>
    <row r="138" spans="1:4" ht="15.75">
      <c r="A138" s="45" t="s">
        <v>283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73</v>
      </c>
      <c r="B140" s="46"/>
      <c r="C140" s="2"/>
      <c r="D140" s="18"/>
    </row>
    <row r="141" spans="1:4" ht="15.75" hidden="1">
      <c r="A141" s="41" t="s">
        <v>272</v>
      </c>
      <c r="B141" s="16">
        <v>0</v>
      </c>
      <c r="C141" s="2"/>
      <c r="D141" s="18"/>
    </row>
    <row r="142" spans="1:4" ht="15.75" hidden="1">
      <c r="A142" s="41" t="s">
        <v>64</v>
      </c>
      <c r="B142" s="16">
        <v>0</v>
      </c>
      <c r="C142" s="2"/>
      <c r="D142" s="18"/>
    </row>
    <row r="143" spans="1:4" ht="15.75" hidden="1">
      <c r="A143" s="41" t="s">
        <v>282</v>
      </c>
      <c r="B143" s="16">
        <v>0</v>
      </c>
      <c r="C143" s="2"/>
      <c r="D143" s="18"/>
    </row>
    <row r="144" spans="1:4" ht="15.75" hidden="1">
      <c r="A144" s="45" t="s">
        <v>283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74</v>
      </c>
      <c r="B146" s="46"/>
      <c r="C146" s="2"/>
      <c r="D146" s="18"/>
    </row>
    <row r="147" spans="1:4" ht="15.75" hidden="1">
      <c r="A147" s="41" t="s">
        <v>272</v>
      </c>
      <c r="B147" s="16">
        <v>0</v>
      </c>
      <c r="C147" s="2"/>
      <c r="D147" s="18"/>
    </row>
    <row r="148" spans="1:4" ht="15.75" hidden="1">
      <c r="A148" s="41" t="s">
        <v>64</v>
      </c>
      <c r="B148" s="16">
        <v>0</v>
      </c>
      <c r="C148" s="2"/>
      <c r="D148" s="18"/>
    </row>
    <row r="149" spans="1:4" ht="15.75" hidden="1">
      <c r="A149" s="41" t="s">
        <v>282</v>
      </c>
      <c r="B149" s="16">
        <v>0</v>
      </c>
      <c r="C149" s="2"/>
      <c r="D149" s="18"/>
    </row>
    <row r="150" spans="1:4" ht="15.75" hidden="1">
      <c r="A150" s="45" t="s">
        <v>283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75</v>
      </c>
      <c r="B152" s="33" t="s">
        <v>8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76</v>
      </c>
      <c r="B154" s="16">
        <v>247536.81</v>
      </c>
      <c r="C154" s="42"/>
      <c r="D154" s="18"/>
    </row>
    <row r="155" spans="1:4" ht="15.75">
      <c r="A155" s="27" t="s">
        <v>77</v>
      </c>
      <c r="B155" s="16">
        <v>22233884.91</v>
      </c>
      <c r="C155" s="42"/>
      <c r="D155" s="18"/>
    </row>
    <row r="156" spans="1:4" ht="16.5" thickBot="1">
      <c r="A156" s="27" t="s">
        <v>78</v>
      </c>
      <c r="B156" s="22">
        <v>22481421.72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0.0011273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0.0022</v>
      </c>
      <c r="C165" s="11"/>
      <c r="D165" s="18"/>
    </row>
    <row r="166" spans="1:4" ht="15.75">
      <c r="A166" s="27" t="s">
        <v>80</v>
      </c>
      <c r="B166" s="16">
        <v>12844.98</v>
      </c>
      <c r="C166" s="2"/>
      <c r="D166" s="18"/>
    </row>
    <row r="167" spans="1:4" ht="15.75">
      <c r="A167" s="27" t="s">
        <v>64</v>
      </c>
      <c r="B167" s="16">
        <v>22233884.91</v>
      </c>
      <c r="C167" s="2"/>
      <c r="D167" s="18"/>
    </row>
    <row r="168" spans="1:4" ht="16.5" thickBot="1">
      <c r="A168" s="27" t="s">
        <v>82</v>
      </c>
      <c r="B168" s="22">
        <v>22246729.89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0.0431786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0.0044</v>
      </c>
      <c r="C178" s="11"/>
      <c r="D178" s="18"/>
    </row>
    <row r="179" spans="1:4" ht="15.75">
      <c r="A179" s="27" t="s">
        <v>80</v>
      </c>
      <c r="B179" s="16">
        <v>141170.33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85</v>
      </c>
      <c r="B181" s="22">
        <v>141170.33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0.0064</v>
      </c>
      <c r="C184" s="11"/>
      <c r="D184" s="18"/>
    </row>
    <row r="185" spans="1:4" ht="15.75">
      <c r="A185" s="27" t="s">
        <v>80</v>
      </c>
      <c r="B185" s="16">
        <v>53456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53456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0.0084</v>
      </c>
      <c r="C190" s="2"/>
      <c r="D190" s="18"/>
    </row>
    <row r="191" spans="1:4" ht="15.75">
      <c r="A191" s="27" t="s">
        <v>80</v>
      </c>
      <c r="B191" s="16">
        <v>24563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87</v>
      </c>
      <c r="B193" s="22">
        <v>24563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72</v>
      </c>
      <c r="C195" s="2"/>
      <c r="D195" s="18"/>
    </row>
    <row r="196" spans="1:4" ht="15.75">
      <c r="A196" s="21" t="s">
        <v>79</v>
      </c>
      <c r="B196" s="48">
        <v>0.0106</v>
      </c>
      <c r="C196" s="2"/>
      <c r="D196" s="18"/>
    </row>
    <row r="197" spans="1:4" ht="15.75">
      <c r="A197" s="27" t="s">
        <v>80</v>
      </c>
      <c r="B197" s="16">
        <v>15502.5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88</v>
      </c>
      <c r="B199" s="22">
        <v>15502.5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73</v>
      </c>
      <c r="C201" s="2"/>
      <c r="D201" s="18"/>
    </row>
    <row r="202" spans="1:4" ht="16.5" hidden="1" thickTop="1">
      <c r="A202" s="21" t="s">
        <v>79</v>
      </c>
      <c r="B202" s="48" t="s">
        <v>17</v>
      </c>
      <c r="C202" s="2"/>
      <c r="D202" s="18"/>
    </row>
    <row r="203" spans="1:4" ht="16.5" hidden="1" thickTop="1">
      <c r="A203" s="27" t="s">
        <v>80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89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0.2121338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19.0539682</v>
      </c>
      <c r="D217" s="18"/>
    </row>
    <row r="218" spans="1:4" ht="16.5" thickBot="1">
      <c r="A218" s="21" t="s">
        <v>96</v>
      </c>
      <c r="B218" s="52">
        <v>19.266102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0.0333627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57.7488504</v>
      </c>
      <c r="D227" s="18"/>
    </row>
    <row r="228" spans="1:4" ht="16.5" thickBot="1">
      <c r="A228" s="27" t="s">
        <v>104</v>
      </c>
      <c r="B228" s="54">
        <v>57.7822131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0.3666667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0</v>
      </c>
      <c r="D237" s="18"/>
    </row>
    <row r="238" spans="1:4" ht="16.5" thickBot="1">
      <c r="A238" s="27" t="s">
        <v>112</v>
      </c>
      <c r="B238" s="54">
        <v>0.3666667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0.5333333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0.5333333</v>
      </c>
      <c r="D243" s="18"/>
    </row>
    <row r="244" ht="16.5" thickTop="1">
      <c r="D244" s="18"/>
    </row>
    <row r="245" spans="1:4" ht="15.75">
      <c r="A245" s="27" t="s">
        <v>117</v>
      </c>
      <c r="B245" s="53">
        <v>0.7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0.8833333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0.8833333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0</v>
      </c>
      <c r="D266" s="18"/>
    </row>
    <row r="267" spans="1:4" ht="15.75">
      <c r="A267" s="21" t="s">
        <v>135</v>
      </c>
      <c r="B267" s="16">
        <v>693.53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306.47</v>
      </c>
      <c r="C270" s="65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274</v>
      </c>
      <c r="B275" s="16">
        <v>2924574.03</v>
      </c>
      <c r="C275" s="2"/>
      <c r="D275" s="18"/>
    </row>
    <row r="276" spans="1:4" ht="15.75">
      <c r="A276" s="27" t="s">
        <v>141</v>
      </c>
      <c r="B276" s="16">
        <v>9810.71</v>
      </c>
      <c r="D276" s="18"/>
    </row>
    <row r="277" spans="1:4" ht="15.75">
      <c r="A277" s="21" t="s">
        <v>142</v>
      </c>
      <c r="B277" s="38">
        <v>-9810.71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284</v>
      </c>
      <c r="B279" s="16">
        <v>2924574.03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2924574.03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4992925.720000001</v>
      </c>
      <c r="C286" s="56">
        <v>4658590.030000001</v>
      </c>
      <c r="D286" s="56">
        <v>7185842.710000003</v>
      </c>
    </row>
    <row r="287" spans="1:4" ht="15">
      <c r="A287" s="21" t="s">
        <v>151</v>
      </c>
      <c r="B287" s="17">
        <v>208</v>
      </c>
      <c r="C287" s="17">
        <v>180</v>
      </c>
      <c r="D287" s="17">
        <v>277</v>
      </c>
    </row>
    <row r="288" spans="1:4" s="57" customFormat="1" ht="15">
      <c r="A288" s="21" t="s">
        <v>152</v>
      </c>
      <c r="B288" s="29">
        <v>0.007942173515161964</v>
      </c>
      <c r="C288" s="66">
        <v>0.007132981191309267</v>
      </c>
      <c r="D288" s="66">
        <v>0.01056418370790461</v>
      </c>
    </row>
    <row r="289" spans="1:4" ht="15">
      <c r="A289" s="57"/>
      <c r="B289" s="57"/>
      <c r="C289" s="57"/>
      <c r="D289" s="57"/>
    </row>
    <row r="290" spans="1:4" ht="15.75">
      <c r="A290" s="32"/>
      <c r="B290" s="32"/>
      <c r="C290" s="32"/>
      <c r="D290" s="18"/>
    </row>
    <row r="291" spans="1:4" ht="15.75">
      <c r="A291" s="32"/>
      <c r="B291" s="32"/>
      <c r="C291" s="32"/>
      <c r="D291" s="18"/>
    </row>
    <row r="292" spans="1:4" ht="15.75">
      <c r="A292" s="21"/>
      <c r="B292" s="18"/>
      <c r="C292" s="18"/>
      <c r="D292" s="18"/>
    </row>
    <row r="293" spans="1:4" ht="15.75">
      <c r="A293" s="32"/>
      <c r="B293" s="18"/>
      <c r="C293" s="18"/>
      <c r="D293" s="18"/>
    </row>
    <row r="294" spans="1:4" ht="15.75">
      <c r="A294" s="60"/>
      <c r="B294" s="18"/>
      <c r="C294" s="18"/>
      <c r="D294" s="18"/>
    </row>
    <row r="295" spans="2:4" ht="15.75">
      <c r="B295" s="61"/>
      <c r="C295" s="61"/>
      <c r="D295" s="18"/>
    </row>
    <row r="296" spans="1:4" ht="15.75">
      <c r="A296" s="62"/>
      <c r="C296" s="26"/>
      <c r="D296" s="18"/>
    </row>
    <row r="297" spans="1:4" ht="15.75">
      <c r="A297" s="35"/>
      <c r="B297" s="58"/>
      <c r="C297" s="59"/>
      <c r="D297" s="18"/>
    </row>
    <row r="298" spans="1:4" ht="15.75">
      <c r="A298" s="35"/>
      <c r="B298" s="58"/>
      <c r="C298" s="59"/>
      <c r="D298" s="18"/>
    </row>
    <row r="299" spans="1:4" ht="15.75">
      <c r="A299" s="35"/>
      <c r="B299" s="21"/>
      <c r="C299" s="21"/>
      <c r="D299" s="18"/>
    </row>
    <row r="300" spans="1:4" ht="15.75">
      <c r="A300" s="35"/>
      <c r="B300" s="21"/>
      <c r="C300" s="21"/>
      <c r="D300" s="18"/>
    </row>
    <row r="301" spans="1:4" ht="15.75">
      <c r="A301" s="35"/>
      <c r="B301" s="21"/>
      <c r="C301" s="21"/>
      <c r="D301" s="18"/>
    </row>
    <row r="302" spans="1:4" ht="15.75">
      <c r="A302" s="32"/>
      <c r="B302" s="21"/>
      <c r="C302" s="21"/>
      <c r="D302" s="18"/>
    </row>
    <row r="303" spans="1:4" s="57" customFormat="1" ht="15.75">
      <c r="A303" s="35"/>
      <c r="B303" s="21"/>
      <c r="C303" s="21"/>
      <c r="D303" s="18"/>
    </row>
    <row r="304" spans="1:4" s="57" customFormat="1" ht="15.75">
      <c r="A304" s="32"/>
      <c r="B304" s="21"/>
      <c r="C304" s="21"/>
      <c r="D304" s="18"/>
    </row>
    <row r="305" spans="1:4" s="57" customFormat="1" ht="15.75">
      <c r="A305" s="32"/>
      <c r="B305" s="58"/>
      <c r="C305" s="59"/>
      <c r="D305" s="18"/>
    </row>
    <row r="306" spans="1:4" s="57" customFormat="1" ht="15.75">
      <c r="A306" s="32"/>
      <c r="B306" s="58"/>
      <c r="C306" s="59"/>
      <c r="D306" s="18"/>
    </row>
    <row r="307" spans="1:4" s="57" customFormat="1" ht="15.75">
      <c r="A307" s="63"/>
      <c r="B307" s="4"/>
      <c r="C307" s="26"/>
      <c r="D307" s="18"/>
    </row>
    <row r="308" spans="1:4" s="57" customFormat="1" ht="15.75">
      <c r="A308" s="4"/>
      <c r="B308" s="4"/>
      <c r="C308" s="4"/>
      <c r="D308" s="18"/>
    </row>
    <row r="309" s="57" customFormat="1" ht="15">
      <c r="A309" s="4"/>
    </row>
    <row r="310" s="57" customFormat="1" ht="15">
      <c r="A310" s="4"/>
    </row>
    <row r="311" s="57" customFormat="1" ht="15">
      <c r="A311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44620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175</v>
      </c>
      <c r="C6" s="2"/>
    </row>
    <row r="7" spans="1:3" ht="15">
      <c r="A7" s="12" t="s">
        <v>3</v>
      </c>
      <c r="B7" s="11" t="s">
        <v>176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28</v>
      </c>
      <c r="C9" s="2"/>
    </row>
    <row r="10" spans="1:3" ht="15">
      <c r="A10" s="10" t="s">
        <v>6</v>
      </c>
      <c r="B10" s="13">
        <v>44635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170</v>
      </c>
      <c r="B13" s="16">
        <v>920458675.32</v>
      </c>
      <c r="C13" s="17">
        <v>42348</v>
      </c>
      <c r="D13" s="18"/>
    </row>
    <row r="14" spans="1:4" ht="15.75">
      <c r="A14" s="4" t="s">
        <v>177</v>
      </c>
      <c r="B14" s="19">
        <v>23785060.59</v>
      </c>
      <c r="C14" s="20">
        <v>0</v>
      </c>
      <c r="D14" s="18"/>
    </row>
    <row r="15" spans="1:4" ht="15.75">
      <c r="A15" s="4" t="s">
        <v>178</v>
      </c>
      <c r="B15" s="16">
        <v>944243735.9100001</v>
      </c>
      <c r="C15" s="17">
        <v>42348</v>
      </c>
      <c r="D15" s="18"/>
    </row>
    <row r="16" spans="1:4" ht="15.75">
      <c r="A16" s="21" t="s">
        <v>11</v>
      </c>
      <c r="B16" s="16">
        <v>31981689.50000013</v>
      </c>
      <c r="C16" s="17">
        <v>1006</v>
      </c>
      <c r="D16" s="18"/>
    </row>
    <row r="17" spans="1:4" ht="15.75">
      <c r="A17" s="21" t="s">
        <v>12</v>
      </c>
      <c r="B17" s="16">
        <v>569284.79</v>
      </c>
      <c r="C17" s="17">
        <v>20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179</v>
      </c>
      <c r="B19" s="16">
        <v>22657155.31</v>
      </c>
      <c r="C19" s="17">
        <v>0</v>
      </c>
    </row>
    <row r="20" spans="1:4" ht="16.5" thickBot="1">
      <c r="A20" s="21" t="s">
        <v>180</v>
      </c>
      <c r="B20" s="22">
        <v>889035606.31</v>
      </c>
      <c r="C20" s="23">
        <v>41322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0.7579131326592358</v>
      </c>
      <c r="C23" s="17"/>
    </row>
    <row r="24" spans="1:3" ht="15">
      <c r="A24" s="21" t="s">
        <v>16</v>
      </c>
      <c r="B24" s="26">
        <v>0.01448431410364482</v>
      </c>
      <c r="C24" s="17" t="s">
        <v>17</v>
      </c>
    </row>
    <row r="25" spans="1:3" ht="15">
      <c r="A25" s="21" t="s">
        <v>10</v>
      </c>
      <c r="B25" s="16">
        <v>1202898752.29</v>
      </c>
      <c r="C25" s="17">
        <v>49569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6277680.14</v>
      </c>
      <c r="C29" s="17">
        <v>260</v>
      </c>
    </row>
    <row r="30" spans="1:3" ht="15">
      <c r="A30" s="27" t="s">
        <v>20</v>
      </c>
      <c r="B30" s="16">
        <v>2197637.8</v>
      </c>
      <c r="C30" s="17">
        <v>82</v>
      </c>
    </row>
    <row r="31" spans="1:3" ht="15">
      <c r="A31" s="27" t="s">
        <v>21</v>
      </c>
      <c r="B31" s="16">
        <v>369645.32999999996</v>
      </c>
      <c r="C31" s="17">
        <v>15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8844963.27</v>
      </c>
      <c r="C33" s="23">
        <v>357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0.0097</v>
      </c>
      <c r="C35" s="17"/>
    </row>
    <row r="36" spans="1:3" ht="15">
      <c r="A36" s="21" t="s">
        <v>25</v>
      </c>
      <c r="B36" s="29">
        <v>0.0028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670414.4799999999</v>
      </c>
      <c r="C39" s="17"/>
    </row>
    <row r="40" spans="1:3" ht="15">
      <c r="A40" s="4" t="s">
        <v>181</v>
      </c>
      <c r="B40" s="16">
        <v>-101129.69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-0.0013</v>
      </c>
      <c r="C42" s="17"/>
    </row>
    <row r="43" spans="1:3" ht="15">
      <c r="A43" s="4" t="s">
        <v>159</v>
      </c>
      <c r="B43" s="29">
        <v>0.0045</v>
      </c>
      <c r="C43" s="17"/>
    </row>
    <row r="44" spans="1:3" ht="15">
      <c r="A44" s="4" t="s">
        <v>160</v>
      </c>
      <c r="B44" s="29">
        <v>0.0049</v>
      </c>
      <c r="C44" s="17"/>
    </row>
    <row r="45" spans="1:3" ht="15">
      <c r="A45" s="4" t="s">
        <v>161</v>
      </c>
      <c r="B45" s="29">
        <v>0.004</v>
      </c>
      <c r="C45" s="17"/>
    </row>
    <row r="46" spans="1:3" ht="15.75" thickBot="1">
      <c r="A46" s="4" t="s">
        <v>29</v>
      </c>
      <c r="B46" s="31">
        <v>0.003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0.0010663564722783558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10223909.47</v>
      </c>
      <c r="C50" s="17"/>
    </row>
    <row r="51" spans="1:3" ht="15">
      <c r="A51" s="21" t="s">
        <v>32</v>
      </c>
      <c r="B51" s="16">
        <v>10223909.46999991</v>
      </c>
      <c r="C51" s="17"/>
    </row>
    <row r="52" spans="1:3" ht="15">
      <c r="A52" s="21" t="s">
        <v>154</v>
      </c>
      <c r="B52" s="26">
        <v>0.03901390137459942</v>
      </c>
      <c r="C52" s="17"/>
    </row>
    <row r="53" spans="1:3" ht="15">
      <c r="A53" s="21" t="s">
        <v>155</v>
      </c>
      <c r="B53" s="26">
        <v>0.05195842845883646</v>
      </c>
      <c r="C53" s="17"/>
    </row>
    <row r="54" spans="1:3" ht="15">
      <c r="A54" s="4" t="s">
        <v>33</v>
      </c>
      <c r="B54" s="16">
        <v>54.850994829290336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35602484.42</v>
      </c>
      <c r="C58" s="2"/>
      <c r="D58" s="18"/>
    </row>
    <row r="59" spans="1:4" ht="15.75">
      <c r="A59" s="21" t="s">
        <v>36</v>
      </c>
      <c r="B59" s="16">
        <v>138.99</v>
      </c>
      <c r="C59" s="2"/>
      <c r="D59" s="18"/>
    </row>
    <row r="60" spans="1:4" ht="15.75">
      <c r="A60" s="21" t="s">
        <v>56</v>
      </c>
      <c r="B60" s="37">
        <v>-786869.78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34815753.63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262825.12</v>
      </c>
      <c r="C66" s="2"/>
      <c r="D66" s="18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24563</v>
      </c>
      <c r="C68" s="2"/>
      <c r="D68" s="18"/>
    </row>
    <row r="69" spans="1:4" ht="15.75">
      <c r="A69" s="39" t="s">
        <v>44</v>
      </c>
      <c r="B69" s="16">
        <v>3287794.24</v>
      </c>
      <c r="C69" s="38"/>
      <c r="D69" s="18"/>
    </row>
    <row r="70" spans="1:4" ht="15.75">
      <c r="A70" s="39" t="s">
        <v>45</v>
      </c>
      <c r="B70" s="16">
        <v>15502.5</v>
      </c>
      <c r="C70" s="38"/>
      <c r="D70" s="18"/>
    </row>
    <row r="71" spans="1:4" ht="15.75">
      <c r="A71" s="39" t="s">
        <v>46</v>
      </c>
      <c r="B71" s="16">
        <v>17550000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10223909.47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38">
        <v>3451159.3</v>
      </c>
      <c r="C79" s="2"/>
      <c r="D79" s="18"/>
    </row>
    <row r="80" spans="1:4" ht="15.75" hidden="1">
      <c r="A80" s="39" t="s">
        <v>153</v>
      </c>
      <c r="B80" s="64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34815753.629999995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786869.78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1114250000</v>
      </c>
      <c r="C89" s="42"/>
      <c r="D89" s="18"/>
    </row>
    <row r="90" spans="1:4" ht="15.75">
      <c r="A90" s="41" t="s">
        <v>61</v>
      </c>
      <c r="B90" s="16">
        <v>35090000</v>
      </c>
      <c r="C90" s="42"/>
      <c r="D90" s="18"/>
    </row>
    <row r="91" spans="1:4" ht="15.75">
      <c r="A91" s="41" t="s">
        <v>62</v>
      </c>
      <c r="B91" s="16">
        <v>17550000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172</v>
      </c>
      <c r="B94" s="16">
        <v>909873400.55</v>
      </c>
      <c r="C94" s="42"/>
      <c r="D94" s="18"/>
    </row>
    <row r="95" spans="1:4" ht="15.75">
      <c r="A95" s="41" t="s">
        <v>64</v>
      </c>
      <c r="B95" s="16">
        <v>31061703.71</v>
      </c>
      <c r="C95" s="42" t="s">
        <v>65</v>
      </c>
      <c r="D95" s="18"/>
    </row>
    <row r="96" spans="1:4" ht="15.75">
      <c r="A96" s="41" t="s">
        <v>182</v>
      </c>
      <c r="B96" s="16">
        <v>878811696.84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172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182</v>
      </c>
      <c r="B101" s="16">
        <v>0</v>
      </c>
      <c r="C101" s="44"/>
      <c r="D101" s="18"/>
    </row>
    <row r="102" spans="1:4" ht="15.75">
      <c r="A102" s="45" t="s">
        <v>183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172</v>
      </c>
      <c r="B105" s="16">
        <v>371993400.55</v>
      </c>
      <c r="C105" s="44"/>
      <c r="D105" s="18"/>
    </row>
    <row r="106" spans="1:4" ht="15.75">
      <c r="A106" s="41" t="s">
        <v>64</v>
      </c>
      <c r="B106" s="16">
        <v>31061703.71</v>
      </c>
      <c r="C106" s="44"/>
      <c r="D106" s="18"/>
    </row>
    <row r="107" spans="1:4" ht="15.75">
      <c r="A107" s="41" t="s">
        <v>182</v>
      </c>
      <c r="B107" s="16">
        <v>340931696.84</v>
      </c>
      <c r="C107" s="44"/>
      <c r="D107" s="18"/>
    </row>
    <row r="108" spans="1:4" ht="15.75">
      <c r="A108" s="45" t="s">
        <v>183</v>
      </c>
      <c r="B108" s="46">
        <v>0.885513875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172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182</v>
      </c>
      <c r="B113" s="16">
        <v>0</v>
      </c>
      <c r="C113" s="44"/>
      <c r="D113" s="18"/>
    </row>
    <row r="114" spans="1:4" ht="15.75" hidden="1">
      <c r="A114" s="45" t="s">
        <v>183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172</v>
      </c>
      <c r="B117" s="16">
        <v>385010000</v>
      </c>
      <c r="C117" s="44"/>
      <c r="D117" s="18"/>
    </row>
    <row r="118" spans="1:4" ht="15.75">
      <c r="A118" s="41" t="s">
        <v>64</v>
      </c>
      <c r="B118" s="16">
        <v>0</v>
      </c>
      <c r="C118" s="44"/>
      <c r="D118" s="18"/>
    </row>
    <row r="119" spans="1:4" ht="15.75">
      <c r="A119" s="41" t="s">
        <v>182</v>
      </c>
      <c r="B119" s="16">
        <v>385010000</v>
      </c>
      <c r="C119" s="44"/>
      <c r="D119" s="18"/>
    </row>
    <row r="120" spans="1:4" ht="15.75">
      <c r="A120" s="45" t="s">
        <v>183</v>
      </c>
      <c r="B120" s="46">
        <v>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172</v>
      </c>
      <c r="B123" s="16">
        <v>100230000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182</v>
      </c>
      <c r="B125" s="16">
        <v>100230000</v>
      </c>
      <c r="C125" s="44"/>
      <c r="D125" s="18"/>
    </row>
    <row r="126" spans="1:4" ht="15.75">
      <c r="A126" s="45" t="s">
        <v>183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71</v>
      </c>
      <c r="C128" s="2"/>
      <c r="D128" s="18"/>
    </row>
    <row r="129" spans="1:4" ht="15.75">
      <c r="A129" s="41" t="s">
        <v>172</v>
      </c>
      <c r="B129" s="16">
        <v>35090000</v>
      </c>
      <c r="C129" s="2"/>
      <c r="D129" s="18"/>
    </row>
    <row r="130" spans="1:4" ht="15.75">
      <c r="A130" s="41" t="s">
        <v>64</v>
      </c>
      <c r="B130" s="16">
        <v>0</v>
      </c>
      <c r="C130" s="2"/>
      <c r="D130" s="18"/>
    </row>
    <row r="131" spans="1:4" ht="15.75">
      <c r="A131" s="41" t="s">
        <v>182</v>
      </c>
      <c r="B131" s="16">
        <v>35090000</v>
      </c>
      <c r="C131" s="2"/>
      <c r="D131" s="18"/>
    </row>
    <row r="132" spans="1:4" ht="15.75">
      <c r="A132" s="45" t="s">
        <v>183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72</v>
      </c>
      <c r="B134" s="46"/>
      <c r="C134" s="2"/>
      <c r="D134" s="18"/>
    </row>
    <row r="135" spans="1:4" ht="15.75">
      <c r="A135" s="41" t="s">
        <v>172</v>
      </c>
      <c r="B135" s="16">
        <v>17550000</v>
      </c>
      <c r="C135" s="2"/>
      <c r="D135" s="18"/>
    </row>
    <row r="136" spans="1:4" ht="15.75">
      <c r="A136" s="41" t="s">
        <v>64</v>
      </c>
      <c r="B136" s="16">
        <v>0</v>
      </c>
      <c r="C136" s="2"/>
      <c r="D136" s="18"/>
    </row>
    <row r="137" spans="1:4" ht="15.75">
      <c r="A137" s="41" t="s">
        <v>182</v>
      </c>
      <c r="B137" s="16">
        <v>17550000</v>
      </c>
      <c r="C137" s="2"/>
      <c r="D137" s="18"/>
    </row>
    <row r="138" spans="1:4" ht="15.75">
      <c r="A138" s="45" t="s">
        <v>183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73</v>
      </c>
      <c r="B140" s="46"/>
      <c r="C140" s="2"/>
      <c r="D140" s="18"/>
    </row>
    <row r="141" spans="1:4" ht="15.75" hidden="1">
      <c r="A141" s="41" t="s">
        <v>172</v>
      </c>
      <c r="B141" s="16">
        <v>0</v>
      </c>
      <c r="C141" s="2"/>
      <c r="D141" s="18"/>
    </row>
    <row r="142" spans="1:4" ht="15.75" hidden="1">
      <c r="A142" s="41" t="s">
        <v>64</v>
      </c>
      <c r="B142" s="16">
        <v>0</v>
      </c>
      <c r="C142" s="2"/>
      <c r="D142" s="18"/>
    </row>
    <row r="143" spans="1:4" ht="15.75" hidden="1">
      <c r="A143" s="41" t="s">
        <v>182</v>
      </c>
      <c r="B143" s="16">
        <v>0</v>
      </c>
      <c r="C143" s="2"/>
      <c r="D143" s="18"/>
    </row>
    <row r="144" spans="1:4" ht="15.75" hidden="1">
      <c r="A144" s="45" t="s">
        <v>183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74</v>
      </c>
      <c r="B146" s="46"/>
      <c r="C146" s="2"/>
      <c r="D146" s="18"/>
    </row>
    <row r="147" spans="1:4" ht="15.75" hidden="1">
      <c r="A147" s="41" t="s">
        <v>172</v>
      </c>
      <c r="B147" s="16">
        <v>0</v>
      </c>
      <c r="C147" s="2"/>
      <c r="D147" s="18"/>
    </row>
    <row r="148" spans="1:4" ht="15.75" hidden="1">
      <c r="A148" s="41" t="s">
        <v>64</v>
      </c>
      <c r="B148" s="16">
        <v>0</v>
      </c>
      <c r="C148" s="2"/>
      <c r="D148" s="18"/>
    </row>
    <row r="149" spans="1:4" ht="15.75" hidden="1">
      <c r="A149" s="41" t="s">
        <v>182</v>
      </c>
      <c r="B149" s="16">
        <v>0</v>
      </c>
      <c r="C149" s="2"/>
      <c r="D149" s="18"/>
    </row>
    <row r="150" spans="1:4" ht="15.75" hidden="1">
      <c r="A150" s="45" t="s">
        <v>183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75</v>
      </c>
      <c r="B152" s="33" t="s">
        <v>8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76</v>
      </c>
      <c r="B154" s="16">
        <v>302890.62</v>
      </c>
      <c r="C154" s="42"/>
      <c r="D154" s="18"/>
    </row>
    <row r="155" spans="1:4" ht="15.75">
      <c r="A155" s="27" t="s">
        <v>77</v>
      </c>
      <c r="B155" s="16">
        <v>31061703.71</v>
      </c>
      <c r="C155" s="42"/>
      <c r="D155" s="18"/>
    </row>
    <row r="156" spans="1:4" ht="16.5" thickBot="1">
      <c r="A156" s="27" t="s">
        <v>78</v>
      </c>
      <c r="B156" s="22">
        <v>31364594.330000002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0.0011273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0.0022</v>
      </c>
      <c r="C165" s="11"/>
      <c r="D165" s="18"/>
    </row>
    <row r="166" spans="1:4" ht="15.75">
      <c r="A166" s="27" t="s">
        <v>80</v>
      </c>
      <c r="B166" s="16">
        <v>68198.79</v>
      </c>
      <c r="C166" s="2"/>
      <c r="D166" s="18"/>
    </row>
    <row r="167" spans="1:4" ht="15.75">
      <c r="A167" s="27" t="s">
        <v>64</v>
      </c>
      <c r="B167" s="16">
        <v>31061703.71</v>
      </c>
      <c r="C167" s="2"/>
      <c r="D167" s="18"/>
    </row>
    <row r="168" spans="1:4" ht="16.5" thickBot="1">
      <c r="A168" s="27" t="s">
        <v>82</v>
      </c>
      <c r="B168" s="22">
        <v>31129902.5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0.0019114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0.0044</v>
      </c>
      <c r="C178" s="11"/>
      <c r="D178" s="18"/>
    </row>
    <row r="179" spans="1:4" ht="15.75">
      <c r="A179" s="27" t="s">
        <v>80</v>
      </c>
      <c r="B179" s="16">
        <v>141170.33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85</v>
      </c>
      <c r="B181" s="22">
        <v>141170.33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0.0064</v>
      </c>
      <c r="C184" s="11"/>
      <c r="D184" s="18"/>
    </row>
    <row r="185" spans="1:4" ht="15.75">
      <c r="A185" s="27" t="s">
        <v>80</v>
      </c>
      <c r="B185" s="16">
        <v>53456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53456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0.0084</v>
      </c>
      <c r="C190" s="2"/>
      <c r="D190" s="18"/>
    </row>
    <row r="191" spans="1:4" ht="15.75">
      <c r="A191" s="27" t="s">
        <v>80</v>
      </c>
      <c r="B191" s="16">
        <v>24563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87</v>
      </c>
      <c r="B193" s="22">
        <v>24563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72</v>
      </c>
      <c r="C195" s="2"/>
      <c r="D195" s="18"/>
    </row>
    <row r="196" spans="1:4" ht="15.75">
      <c r="A196" s="21" t="s">
        <v>79</v>
      </c>
      <c r="B196" s="48">
        <v>0.0106</v>
      </c>
      <c r="C196" s="2"/>
      <c r="D196" s="18"/>
    </row>
    <row r="197" spans="1:4" ht="15.75">
      <c r="A197" s="27" t="s">
        <v>80</v>
      </c>
      <c r="B197" s="16">
        <v>15502.5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88</v>
      </c>
      <c r="B199" s="22">
        <v>15502.5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73</v>
      </c>
      <c r="C201" s="2"/>
      <c r="D201" s="18"/>
    </row>
    <row r="202" spans="1:4" ht="16.5" hidden="1" thickTop="1">
      <c r="A202" s="21" t="s">
        <v>79</v>
      </c>
      <c r="B202" s="48" t="s">
        <v>17</v>
      </c>
      <c r="C202" s="2"/>
      <c r="D202" s="18"/>
    </row>
    <row r="203" spans="1:4" ht="16.5" hidden="1" thickTop="1">
      <c r="A203" s="27" t="s">
        <v>80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89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0.2595708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26.6192218</v>
      </c>
      <c r="D217" s="18"/>
    </row>
    <row r="218" spans="1:4" ht="16.5" thickBot="1">
      <c r="A218" s="21" t="s">
        <v>96</v>
      </c>
      <c r="B218" s="52">
        <v>26.878792599999997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0.1771351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80.6776544</v>
      </c>
      <c r="D227" s="18"/>
    </row>
    <row r="228" spans="1:4" ht="16.5" thickBot="1">
      <c r="A228" s="27" t="s">
        <v>104</v>
      </c>
      <c r="B228" s="54">
        <v>80.8547895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0.3666667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0</v>
      </c>
      <c r="D237" s="18"/>
    </row>
    <row r="238" spans="1:4" ht="16.5" thickBot="1">
      <c r="A238" s="27" t="s">
        <v>112</v>
      </c>
      <c r="B238" s="54">
        <v>0.3666667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0.5333333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0.5333333</v>
      </c>
      <c r="D243" s="18"/>
    </row>
    <row r="244" ht="16.5" thickTop="1">
      <c r="D244" s="18"/>
    </row>
    <row r="245" spans="1:4" ht="15.75">
      <c r="A245" s="27" t="s">
        <v>117</v>
      </c>
      <c r="B245" s="53">
        <v>0.7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0.8833333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0.8833333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105.85</v>
      </c>
      <c r="D266" s="18"/>
    </row>
    <row r="267" spans="1:4" ht="15.75">
      <c r="A267" s="21" t="s">
        <v>135</v>
      </c>
      <c r="B267" s="16">
        <v>565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329.15</v>
      </c>
      <c r="C270" s="65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174</v>
      </c>
      <c r="B275" s="16">
        <v>2924574.03</v>
      </c>
      <c r="C275" s="2"/>
      <c r="D275" s="18"/>
    </row>
    <row r="276" spans="1:4" ht="15.75">
      <c r="A276" s="27" t="s">
        <v>141</v>
      </c>
      <c r="B276" s="16">
        <v>56.28</v>
      </c>
      <c r="D276" s="18"/>
    </row>
    <row r="277" spans="1:4" ht="15.75">
      <c r="A277" s="21" t="s">
        <v>142</v>
      </c>
      <c r="B277" s="38">
        <v>-56.28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184</v>
      </c>
      <c r="B279" s="16">
        <v>2924574.03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2924574.03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3897625.1600000006</v>
      </c>
      <c r="C286" s="56">
        <v>4889128.28</v>
      </c>
      <c r="D286" s="56">
        <v>6578306.019999998</v>
      </c>
    </row>
    <row r="287" spans="1:4" ht="15">
      <c r="A287" s="21" t="s">
        <v>151</v>
      </c>
      <c r="B287" s="17">
        <v>131</v>
      </c>
      <c r="C287" s="17">
        <v>165</v>
      </c>
      <c r="D287" s="17">
        <v>232</v>
      </c>
    </row>
    <row r="288" spans="1:4" s="57" customFormat="1" ht="15">
      <c r="A288" s="21" t="s">
        <v>152</v>
      </c>
      <c r="B288" s="29">
        <v>0.004127774441885734</v>
      </c>
      <c r="C288" s="66">
        <v>0.004981419450115681</v>
      </c>
      <c r="D288" s="66">
        <v>0.006448348639601383</v>
      </c>
    </row>
    <row r="289" spans="1:4" ht="15">
      <c r="A289" s="57"/>
      <c r="B289" s="57"/>
      <c r="C289" s="57"/>
      <c r="D289" s="57"/>
    </row>
    <row r="290" spans="1:4" ht="15.75">
      <c r="A290" s="32"/>
      <c r="B290" s="32"/>
      <c r="C290" s="32"/>
      <c r="D290" s="18"/>
    </row>
    <row r="291" spans="1:4" ht="15.75">
      <c r="A291" s="32"/>
      <c r="B291" s="32"/>
      <c r="C291" s="32"/>
      <c r="D291" s="18"/>
    </row>
    <row r="292" spans="1:4" ht="15.75">
      <c r="A292" s="21"/>
      <c r="B292" s="18"/>
      <c r="C292" s="18"/>
      <c r="D292" s="18"/>
    </row>
    <row r="293" spans="1:4" ht="15.75">
      <c r="A293" s="32"/>
      <c r="B293" s="18"/>
      <c r="C293" s="18"/>
      <c r="D293" s="18"/>
    </row>
    <row r="294" spans="1:4" ht="15.75">
      <c r="A294" s="60"/>
      <c r="B294" s="18"/>
      <c r="C294" s="18"/>
      <c r="D294" s="18"/>
    </row>
    <row r="295" spans="2:4" ht="15.75">
      <c r="B295" s="61"/>
      <c r="C295" s="61"/>
      <c r="D295" s="18"/>
    </row>
    <row r="296" spans="1:4" ht="15.75">
      <c r="A296" s="62"/>
      <c r="C296" s="26"/>
      <c r="D296" s="18"/>
    </row>
    <row r="297" spans="1:4" ht="15.75">
      <c r="A297" s="35"/>
      <c r="B297" s="58"/>
      <c r="C297" s="59"/>
      <c r="D297" s="18"/>
    </row>
    <row r="298" spans="1:4" ht="15.75">
      <c r="A298" s="35"/>
      <c r="B298" s="58"/>
      <c r="C298" s="59"/>
      <c r="D298" s="18"/>
    </row>
    <row r="299" spans="1:4" ht="15.75">
      <c r="A299" s="35"/>
      <c r="B299" s="21"/>
      <c r="C299" s="21"/>
      <c r="D299" s="18"/>
    </row>
    <row r="300" spans="1:4" ht="15.75">
      <c r="A300" s="35"/>
      <c r="B300" s="21"/>
      <c r="C300" s="21"/>
      <c r="D300" s="18"/>
    </row>
    <row r="301" spans="1:4" ht="15.75">
      <c r="A301" s="35"/>
      <c r="B301" s="21"/>
      <c r="C301" s="21"/>
      <c r="D301" s="18"/>
    </row>
    <row r="302" spans="1:4" ht="15.75">
      <c r="A302" s="32"/>
      <c r="B302" s="21"/>
      <c r="C302" s="21"/>
      <c r="D302" s="18"/>
    </row>
    <row r="303" spans="1:4" s="57" customFormat="1" ht="15.75">
      <c r="A303" s="35"/>
      <c r="B303" s="21"/>
      <c r="C303" s="21"/>
      <c r="D303" s="18"/>
    </row>
    <row r="304" spans="1:4" s="57" customFormat="1" ht="15.75">
      <c r="A304" s="32"/>
      <c r="B304" s="21"/>
      <c r="C304" s="21"/>
      <c r="D304" s="18"/>
    </row>
    <row r="305" spans="1:4" s="57" customFormat="1" ht="15.75">
      <c r="A305" s="32"/>
      <c r="B305" s="58"/>
      <c r="C305" s="59"/>
      <c r="D305" s="18"/>
    </row>
    <row r="306" spans="1:4" s="57" customFormat="1" ht="15.75">
      <c r="A306" s="32"/>
      <c r="B306" s="58"/>
      <c r="C306" s="59"/>
      <c r="D306" s="18"/>
    </row>
    <row r="307" spans="1:4" s="57" customFormat="1" ht="15.75">
      <c r="A307" s="63"/>
      <c r="B307" s="4"/>
      <c r="C307" s="26"/>
      <c r="D307" s="18"/>
    </row>
    <row r="308" spans="1:4" s="57" customFormat="1" ht="15.75">
      <c r="A308" s="4"/>
      <c r="B308" s="4"/>
      <c r="C308" s="4"/>
      <c r="D308" s="18"/>
    </row>
    <row r="309" s="57" customFormat="1" ht="15">
      <c r="A309" s="4"/>
    </row>
    <row r="310" s="57" customFormat="1" ht="15">
      <c r="A310" s="4"/>
    </row>
    <row r="311" s="57" customFormat="1" ht="15">
      <c r="A311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44651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185</v>
      </c>
      <c r="C6" s="2"/>
    </row>
    <row r="7" spans="1:3" ht="15">
      <c r="A7" s="12" t="s">
        <v>3</v>
      </c>
      <c r="B7" s="11" t="s">
        <v>186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44666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180</v>
      </c>
      <c r="B13" s="16">
        <v>889035606.31</v>
      </c>
      <c r="C13" s="17">
        <v>41322</v>
      </c>
      <c r="D13" s="18"/>
    </row>
    <row r="14" spans="1:4" ht="15.75">
      <c r="A14" s="4" t="s">
        <v>187</v>
      </c>
      <c r="B14" s="19">
        <v>22657155.31</v>
      </c>
      <c r="C14" s="20">
        <v>0</v>
      </c>
      <c r="D14" s="18"/>
    </row>
    <row r="15" spans="1:4" ht="15.75">
      <c r="A15" s="4" t="s">
        <v>188</v>
      </c>
      <c r="B15" s="16">
        <v>911692761.6199999</v>
      </c>
      <c r="C15" s="17">
        <v>41322</v>
      </c>
      <c r="D15" s="18"/>
    </row>
    <row r="16" spans="1:4" ht="15.75">
      <c r="A16" s="21" t="s">
        <v>11</v>
      </c>
      <c r="B16" s="16">
        <v>39020651.37000006</v>
      </c>
      <c r="C16" s="17">
        <v>1124</v>
      </c>
      <c r="D16" s="18"/>
    </row>
    <row r="17" spans="1:4" ht="15.75">
      <c r="A17" s="21" t="s">
        <v>12</v>
      </c>
      <c r="B17" s="16">
        <v>935679.83</v>
      </c>
      <c r="C17" s="17">
        <v>30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189</v>
      </c>
      <c r="B19" s="16">
        <v>21401981.05</v>
      </c>
      <c r="C19" s="17">
        <v>0</v>
      </c>
    </row>
    <row r="20" spans="1:4" ht="16.5" thickBot="1">
      <c r="A20" s="21" t="s">
        <v>190</v>
      </c>
      <c r="B20" s="22">
        <v>850334449.3699999</v>
      </c>
      <c r="C20" s="23">
        <v>40168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0.7246964291553591</v>
      </c>
      <c r="C23" s="17"/>
    </row>
    <row r="24" spans="1:3" ht="15">
      <c r="A24" s="21" t="s">
        <v>16</v>
      </c>
      <c r="B24" s="26">
        <v>0.019237416602086003</v>
      </c>
      <c r="C24" s="17" t="s">
        <v>17</v>
      </c>
    </row>
    <row r="25" spans="1:3" ht="15">
      <c r="A25" s="21" t="s">
        <v>10</v>
      </c>
      <c r="B25" s="16">
        <v>1202898752.29</v>
      </c>
      <c r="C25" s="17">
        <v>49569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5443178.65</v>
      </c>
      <c r="C29" s="17">
        <v>227</v>
      </c>
    </row>
    <row r="30" spans="1:3" ht="15">
      <c r="A30" s="27" t="s">
        <v>20</v>
      </c>
      <c r="B30" s="16">
        <v>1741531.73</v>
      </c>
      <c r="C30" s="17">
        <v>74</v>
      </c>
    </row>
    <row r="31" spans="1:3" ht="15">
      <c r="A31" s="27" t="s">
        <v>21</v>
      </c>
      <c r="B31" s="16">
        <v>340514.22</v>
      </c>
      <c r="C31" s="17">
        <v>12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7525224.600000001</v>
      </c>
      <c r="C33" s="23">
        <v>313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0.0086</v>
      </c>
      <c r="C35" s="17"/>
    </row>
    <row r="36" spans="1:3" ht="15">
      <c r="A36" s="21" t="s">
        <v>25</v>
      </c>
      <c r="B36" s="29">
        <v>0.0024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904992.0899999999</v>
      </c>
      <c r="C39" s="17"/>
    </row>
    <row r="40" spans="1:3" ht="15">
      <c r="A40" s="4" t="s">
        <v>191</v>
      </c>
      <c r="B40" s="16">
        <v>30687.74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0.0004</v>
      </c>
      <c r="C42" s="17"/>
    </row>
    <row r="43" spans="1:3" ht="15">
      <c r="A43" s="4" t="s">
        <v>159</v>
      </c>
      <c r="B43" s="29">
        <v>-0.0013</v>
      </c>
      <c r="C43" s="17"/>
    </row>
    <row r="44" spans="1:3" ht="15">
      <c r="A44" s="4" t="s">
        <v>160</v>
      </c>
      <c r="B44" s="29">
        <v>0.0045</v>
      </c>
      <c r="C44" s="17"/>
    </row>
    <row r="45" spans="1:3" ht="15">
      <c r="A45" s="4" t="s">
        <v>161</v>
      </c>
      <c r="B45" s="29">
        <v>0.0049</v>
      </c>
      <c r="C45" s="17"/>
    </row>
    <row r="46" spans="1:3" ht="15.75" thickBot="1">
      <c r="A46" s="4" t="s">
        <v>29</v>
      </c>
      <c r="B46" s="31">
        <v>0.0021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0.001091867962702283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9778846.17</v>
      </c>
      <c r="C50" s="17"/>
    </row>
    <row r="51" spans="1:3" ht="15">
      <c r="A51" s="21" t="s">
        <v>32</v>
      </c>
      <c r="B51" s="16">
        <v>9778846.169999838</v>
      </c>
      <c r="C51" s="17"/>
    </row>
    <row r="52" spans="1:3" ht="15">
      <c r="A52" s="21" t="s">
        <v>154</v>
      </c>
      <c r="B52" s="26">
        <v>0.038888845226305944</v>
      </c>
      <c r="C52" s="17"/>
    </row>
    <row r="53" spans="1:3" ht="15">
      <c r="A53" s="21" t="s">
        <v>155</v>
      </c>
      <c r="B53" s="26">
        <v>0.05189456757995568</v>
      </c>
      <c r="C53" s="17"/>
    </row>
    <row r="54" spans="1:3" ht="15">
      <c r="A54" s="4" t="s">
        <v>33</v>
      </c>
      <c r="B54" s="16">
        <v>53.96012403646686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42797019.97</v>
      </c>
      <c r="C58" s="2"/>
      <c r="D58" s="18"/>
    </row>
    <row r="59" spans="1:4" ht="15.75">
      <c r="A59" s="21" t="s">
        <v>36</v>
      </c>
      <c r="B59" s="16">
        <v>503.37</v>
      </c>
      <c r="C59" s="2"/>
      <c r="D59" s="18"/>
    </row>
    <row r="60" spans="1:4" ht="15.75">
      <c r="A60" s="21" t="s">
        <v>56</v>
      </c>
      <c r="B60" s="37">
        <v>-759743.97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42037779.37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257130.47</v>
      </c>
      <c r="C66" s="2"/>
      <c r="D66" s="18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24563</v>
      </c>
      <c r="C68" s="2"/>
      <c r="D68" s="18"/>
    </row>
    <row r="69" spans="1:4" ht="15.75">
      <c r="A69" s="39" t="s">
        <v>44</v>
      </c>
      <c r="B69" s="16">
        <v>10927247.47</v>
      </c>
      <c r="C69" s="38"/>
      <c r="D69" s="18"/>
    </row>
    <row r="70" spans="1:4" ht="15.75">
      <c r="A70" s="39" t="s">
        <v>45</v>
      </c>
      <c r="B70" s="16">
        <v>15502.5</v>
      </c>
      <c r="C70" s="38"/>
      <c r="D70" s="18"/>
    </row>
    <row r="71" spans="1:4" ht="15.75">
      <c r="A71" s="39" t="s">
        <v>46</v>
      </c>
      <c r="B71" s="16">
        <v>17550000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9778846.17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38">
        <v>3484489.76</v>
      </c>
      <c r="C79" s="2"/>
      <c r="D79" s="18"/>
    </row>
    <row r="80" spans="1:4" ht="15.75" hidden="1">
      <c r="A80" s="39" t="s">
        <v>153</v>
      </c>
      <c r="B80" s="64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42037779.37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759743.97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1114250000</v>
      </c>
      <c r="C89" s="42"/>
      <c r="D89" s="18"/>
    </row>
    <row r="90" spans="1:4" ht="15.75">
      <c r="A90" s="41" t="s">
        <v>61</v>
      </c>
      <c r="B90" s="16">
        <v>35090000</v>
      </c>
      <c r="C90" s="42"/>
      <c r="D90" s="18"/>
    </row>
    <row r="91" spans="1:4" ht="15.75">
      <c r="A91" s="41" t="s">
        <v>62</v>
      </c>
      <c r="B91" s="16">
        <v>17550000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182</v>
      </c>
      <c r="B94" s="16">
        <v>878811696.84</v>
      </c>
      <c r="C94" s="42"/>
      <c r="D94" s="18"/>
    </row>
    <row r="95" spans="1:4" ht="15.75">
      <c r="A95" s="41" t="s">
        <v>64</v>
      </c>
      <c r="B95" s="16">
        <v>38256093.64</v>
      </c>
      <c r="C95" s="42" t="s">
        <v>65</v>
      </c>
      <c r="D95" s="18"/>
    </row>
    <row r="96" spans="1:4" ht="15.75">
      <c r="A96" s="41" t="s">
        <v>192</v>
      </c>
      <c r="B96" s="16">
        <v>840555603.2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182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192</v>
      </c>
      <c r="B101" s="16">
        <v>0</v>
      </c>
      <c r="C101" s="44"/>
      <c r="D101" s="18"/>
    </row>
    <row r="102" spans="1:4" ht="15.75">
      <c r="A102" s="45" t="s">
        <v>193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182</v>
      </c>
      <c r="B105" s="16">
        <v>340931696.84</v>
      </c>
      <c r="C105" s="44"/>
      <c r="D105" s="18"/>
    </row>
    <row r="106" spans="1:4" ht="15.75">
      <c r="A106" s="41" t="s">
        <v>64</v>
      </c>
      <c r="B106" s="16">
        <v>38256093.64</v>
      </c>
      <c r="C106" s="44"/>
      <c r="D106" s="18"/>
    </row>
    <row r="107" spans="1:4" ht="15.75">
      <c r="A107" s="41" t="s">
        <v>192</v>
      </c>
      <c r="B107" s="16">
        <v>302675603.2</v>
      </c>
      <c r="C107" s="44"/>
      <c r="D107" s="18"/>
    </row>
    <row r="108" spans="1:4" ht="15.75">
      <c r="A108" s="45" t="s">
        <v>193</v>
      </c>
      <c r="B108" s="46">
        <v>0.786149978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182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192</v>
      </c>
      <c r="B113" s="16">
        <v>0</v>
      </c>
      <c r="C113" s="44"/>
      <c r="D113" s="18"/>
    </row>
    <row r="114" spans="1:4" ht="15.75" hidden="1">
      <c r="A114" s="45" t="s">
        <v>193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182</v>
      </c>
      <c r="B117" s="16">
        <v>385010000</v>
      </c>
      <c r="C117" s="44"/>
      <c r="D117" s="18"/>
    </row>
    <row r="118" spans="1:4" ht="15.75">
      <c r="A118" s="41" t="s">
        <v>64</v>
      </c>
      <c r="B118" s="16">
        <v>0</v>
      </c>
      <c r="C118" s="44"/>
      <c r="D118" s="18"/>
    </row>
    <row r="119" spans="1:4" ht="15.75">
      <c r="A119" s="41" t="s">
        <v>192</v>
      </c>
      <c r="B119" s="16">
        <v>385010000</v>
      </c>
      <c r="C119" s="44"/>
      <c r="D119" s="18"/>
    </row>
    <row r="120" spans="1:4" ht="15.75">
      <c r="A120" s="45" t="s">
        <v>193</v>
      </c>
      <c r="B120" s="46">
        <v>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182</v>
      </c>
      <c r="B123" s="16">
        <v>100230000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192</v>
      </c>
      <c r="B125" s="16">
        <v>100230000</v>
      </c>
      <c r="C125" s="44"/>
      <c r="D125" s="18"/>
    </row>
    <row r="126" spans="1:4" ht="15.75">
      <c r="A126" s="45" t="s">
        <v>193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71</v>
      </c>
      <c r="C128" s="2"/>
      <c r="D128" s="18"/>
    </row>
    <row r="129" spans="1:4" ht="15.75">
      <c r="A129" s="41" t="s">
        <v>182</v>
      </c>
      <c r="B129" s="16">
        <v>35090000</v>
      </c>
      <c r="C129" s="2"/>
      <c r="D129" s="18"/>
    </row>
    <row r="130" spans="1:4" ht="15.75">
      <c r="A130" s="41" t="s">
        <v>64</v>
      </c>
      <c r="B130" s="16">
        <v>0</v>
      </c>
      <c r="C130" s="2"/>
      <c r="D130" s="18"/>
    </row>
    <row r="131" spans="1:4" ht="15.75">
      <c r="A131" s="41" t="s">
        <v>192</v>
      </c>
      <c r="B131" s="16">
        <v>35090000</v>
      </c>
      <c r="C131" s="2"/>
      <c r="D131" s="18"/>
    </row>
    <row r="132" spans="1:4" ht="15.75">
      <c r="A132" s="45" t="s">
        <v>193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72</v>
      </c>
      <c r="B134" s="46"/>
      <c r="C134" s="2"/>
      <c r="D134" s="18"/>
    </row>
    <row r="135" spans="1:4" ht="15.75">
      <c r="A135" s="41" t="s">
        <v>182</v>
      </c>
      <c r="B135" s="16">
        <v>17550000</v>
      </c>
      <c r="C135" s="2"/>
      <c r="D135" s="18"/>
    </row>
    <row r="136" spans="1:4" ht="15.75">
      <c r="A136" s="41" t="s">
        <v>64</v>
      </c>
      <c r="B136" s="16">
        <v>0</v>
      </c>
      <c r="C136" s="2"/>
      <c r="D136" s="18"/>
    </row>
    <row r="137" spans="1:4" ht="15.75">
      <c r="A137" s="41" t="s">
        <v>192</v>
      </c>
      <c r="B137" s="16">
        <v>17550000</v>
      </c>
      <c r="C137" s="2"/>
      <c r="D137" s="18"/>
    </row>
    <row r="138" spans="1:4" ht="15.75">
      <c r="A138" s="45" t="s">
        <v>193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73</v>
      </c>
      <c r="B140" s="46"/>
      <c r="C140" s="2"/>
      <c r="D140" s="18"/>
    </row>
    <row r="141" spans="1:4" ht="15.75" hidden="1">
      <c r="A141" s="41" t="s">
        <v>182</v>
      </c>
      <c r="B141" s="16">
        <v>0</v>
      </c>
      <c r="C141" s="2"/>
      <c r="D141" s="18"/>
    </row>
    <row r="142" spans="1:4" ht="15.75" hidden="1">
      <c r="A142" s="41" t="s">
        <v>64</v>
      </c>
      <c r="B142" s="16">
        <v>0</v>
      </c>
      <c r="C142" s="2"/>
      <c r="D142" s="18"/>
    </row>
    <row r="143" spans="1:4" ht="15.75" hidden="1">
      <c r="A143" s="41" t="s">
        <v>192</v>
      </c>
      <c r="B143" s="16">
        <v>0</v>
      </c>
      <c r="C143" s="2"/>
      <c r="D143" s="18"/>
    </row>
    <row r="144" spans="1:4" ht="15.75" hidden="1">
      <c r="A144" s="45" t="s">
        <v>193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74</v>
      </c>
      <c r="B146" s="46"/>
      <c r="C146" s="2"/>
      <c r="D146" s="18"/>
    </row>
    <row r="147" spans="1:4" ht="15.75" hidden="1">
      <c r="A147" s="41" t="s">
        <v>182</v>
      </c>
      <c r="B147" s="16">
        <v>0</v>
      </c>
      <c r="C147" s="2"/>
      <c r="D147" s="18"/>
    </row>
    <row r="148" spans="1:4" ht="15.75" hidden="1">
      <c r="A148" s="41" t="s">
        <v>64</v>
      </c>
      <c r="B148" s="16">
        <v>0</v>
      </c>
      <c r="C148" s="2"/>
      <c r="D148" s="18"/>
    </row>
    <row r="149" spans="1:4" ht="15.75" hidden="1">
      <c r="A149" s="41" t="s">
        <v>192</v>
      </c>
      <c r="B149" s="16">
        <v>0</v>
      </c>
      <c r="C149" s="2"/>
      <c r="D149" s="18"/>
    </row>
    <row r="150" spans="1:4" ht="15.75" hidden="1">
      <c r="A150" s="45" t="s">
        <v>193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75</v>
      </c>
      <c r="B152" s="33" t="s">
        <v>8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76</v>
      </c>
      <c r="B154" s="16">
        <v>297195.97</v>
      </c>
      <c r="C154" s="42"/>
      <c r="D154" s="18"/>
    </row>
    <row r="155" spans="1:4" ht="15.75">
      <c r="A155" s="27" t="s">
        <v>77</v>
      </c>
      <c r="B155" s="16">
        <v>38256093.64</v>
      </c>
      <c r="C155" s="42"/>
      <c r="D155" s="18"/>
    </row>
    <row r="156" spans="1:4" ht="16.5" thickBot="1">
      <c r="A156" s="27" t="s">
        <v>78</v>
      </c>
      <c r="B156" s="22">
        <v>38553289.61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0.0011273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0.0022</v>
      </c>
      <c r="C165" s="11"/>
      <c r="D165" s="18"/>
    </row>
    <row r="166" spans="1:4" ht="15.75">
      <c r="A166" s="27" t="s">
        <v>80</v>
      </c>
      <c r="B166" s="16">
        <v>62504.14</v>
      </c>
      <c r="C166" s="2"/>
      <c r="D166" s="18"/>
    </row>
    <row r="167" spans="1:4" ht="15.75">
      <c r="A167" s="27" t="s">
        <v>64</v>
      </c>
      <c r="B167" s="16">
        <v>38256093.64</v>
      </c>
      <c r="C167" s="2"/>
      <c r="D167" s="18"/>
    </row>
    <row r="168" spans="1:4" ht="16.5" thickBot="1">
      <c r="A168" s="27" t="s">
        <v>82</v>
      </c>
      <c r="B168" s="22">
        <v>38318597.78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0.0039657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0.0044</v>
      </c>
      <c r="C178" s="11"/>
      <c r="D178" s="18"/>
    </row>
    <row r="179" spans="1:4" ht="15.75">
      <c r="A179" s="27" t="s">
        <v>80</v>
      </c>
      <c r="B179" s="16">
        <v>141170.33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85</v>
      </c>
      <c r="B181" s="22">
        <v>141170.33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0.0064</v>
      </c>
      <c r="C184" s="11"/>
      <c r="D184" s="18"/>
    </row>
    <row r="185" spans="1:4" ht="15.75">
      <c r="A185" s="27" t="s">
        <v>80</v>
      </c>
      <c r="B185" s="16">
        <v>53456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53456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0.0084</v>
      </c>
      <c r="C190" s="2"/>
      <c r="D190" s="18"/>
    </row>
    <row r="191" spans="1:4" ht="15.75">
      <c r="A191" s="27" t="s">
        <v>80</v>
      </c>
      <c r="B191" s="16">
        <v>24563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87</v>
      </c>
      <c r="B193" s="22">
        <v>24563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72</v>
      </c>
      <c r="C195" s="2"/>
      <c r="D195" s="18"/>
    </row>
    <row r="196" spans="1:4" ht="15.75">
      <c r="A196" s="21" t="s">
        <v>79</v>
      </c>
      <c r="B196" s="48">
        <v>0.0106</v>
      </c>
      <c r="C196" s="2"/>
      <c r="D196" s="18"/>
    </row>
    <row r="197" spans="1:4" ht="15.75">
      <c r="A197" s="27" t="s">
        <v>80</v>
      </c>
      <c r="B197" s="16">
        <v>15502.5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88</v>
      </c>
      <c r="B199" s="22">
        <v>15502.5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73</v>
      </c>
      <c r="C201" s="2"/>
      <c r="D201" s="18"/>
    </row>
    <row r="202" spans="1:4" ht="16.5" hidden="1" thickTop="1">
      <c r="A202" s="21" t="s">
        <v>79</v>
      </c>
      <c r="B202" s="48" t="s">
        <v>17</v>
      </c>
      <c r="C202" s="2"/>
      <c r="D202" s="18"/>
    </row>
    <row r="203" spans="1:4" ht="16.5" hidden="1" thickTop="1">
      <c r="A203" s="27" t="s">
        <v>80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89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0.2546906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32.7846615</v>
      </c>
      <c r="D217" s="18"/>
    </row>
    <row r="218" spans="1:4" ht="16.5" thickBot="1">
      <c r="A218" s="21" t="s">
        <v>96</v>
      </c>
      <c r="B218" s="52">
        <v>33.0393521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0.1623442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99.3638961</v>
      </c>
      <c r="D227" s="18"/>
    </row>
    <row r="228" spans="1:4" ht="16.5" thickBot="1">
      <c r="A228" s="27" t="s">
        <v>104</v>
      </c>
      <c r="B228" s="54">
        <v>99.52624030000001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0.3666667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0</v>
      </c>
      <c r="D237" s="18"/>
    </row>
    <row r="238" spans="1:4" ht="16.5" thickBot="1">
      <c r="A238" s="27" t="s">
        <v>112</v>
      </c>
      <c r="B238" s="54">
        <v>0.3666667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0.5333333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0.5333333</v>
      </c>
      <c r="D243" s="18"/>
    </row>
    <row r="244" ht="16.5" thickTop="1">
      <c r="D244" s="18"/>
    </row>
    <row r="245" spans="1:4" ht="15.75">
      <c r="A245" s="27" t="s">
        <v>117</v>
      </c>
      <c r="B245" s="53">
        <v>0.7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0.8833333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0.8833333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285.63</v>
      </c>
      <c r="D266" s="18"/>
    </row>
    <row r="267" spans="1:4" ht="15.75">
      <c r="A267" s="21" t="s">
        <v>135</v>
      </c>
      <c r="B267" s="16">
        <v>458.75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255.62</v>
      </c>
      <c r="C270" s="65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184</v>
      </c>
      <c r="B275" s="16">
        <v>2924574.03</v>
      </c>
      <c r="C275" s="2"/>
      <c r="D275" s="18"/>
    </row>
    <row r="276" spans="1:4" ht="15.75">
      <c r="A276" s="27" t="s">
        <v>141</v>
      </c>
      <c r="B276" s="16">
        <v>313.14</v>
      </c>
      <c r="D276" s="18"/>
    </row>
    <row r="277" spans="1:4" ht="15.75">
      <c r="A277" s="21" t="s">
        <v>142</v>
      </c>
      <c r="B277" s="38">
        <v>-313.14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194</v>
      </c>
      <c r="B279" s="16">
        <v>2924574.03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2924574.03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4266996.800000001</v>
      </c>
      <c r="C286" s="56">
        <v>3897625.1600000006</v>
      </c>
      <c r="D286" s="56">
        <v>4889128.28</v>
      </c>
    </row>
    <row r="287" spans="1:4" ht="15">
      <c r="A287" s="21" t="s">
        <v>151</v>
      </c>
      <c r="B287" s="17">
        <v>149</v>
      </c>
      <c r="C287" s="17">
        <v>131</v>
      </c>
      <c r="D287" s="17">
        <v>165</v>
      </c>
    </row>
    <row r="288" spans="1:4" s="57" customFormat="1" ht="15">
      <c r="A288" s="21" t="s">
        <v>152</v>
      </c>
      <c r="B288" s="29">
        <v>0.004680301280902913</v>
      </c>
      <c r="C288" s="66">
        <v>0.004127774441885734</v>
      </c>
      <c r="D288" s="66">
        <v>0.004981419450115681</v>
      </c>
    </row>
    <row r="289" spans="1:4" ht="15">
      <c r="A289" s="57"/>
      <c r="B289" s="57"/>
      <c r="C289" s="57"/>
      <c r="D289" s="57"/>
    </row>
    <row r="290" spans="1:4" ht="15.75">
      <c r="A290" s="32"/>
      <c r="B290" s="32"/>
      <c r="C290" s="32"/>
      <c r="D290" s="18"/>
    </row>
    <row r="291" spans="1:4" ht="15.75">
      <c r="A291" s="32"/>
      <c r="B291" s="32"/>
      <c r="C291" s="32"/>
      <c r="D291" s="18"/>
    </row>
    <row r="292" spans="1:4" ht="15.75">
      <c r="A292" s="21"/>
      <c r="B292" s="18"/>
      <c r="C292" s="18"/>
      <c r="D292" s="18"/>
    </row>
    <row r="293" spans="1:4" ht="15.75">
      <c r="A293" s="32"/>
      <c r="B293" s="18"/>
      <c r="C293" s="18"/>
      <c r="D293" s="18"/>
    </row>
    <row r="294" spans="1:4" ht="15.75">
      <c r="A294" s="60"/>
      <c r="B294" s="18"/>
      <c r="C294" s="18"/>
      <c r="D294" s="18"/>
    </row>
    <row r="295" spans="2:4" ht="15.75">
      <c r="B295" s="61"/>
      <c r="C295" s="61"/>
      <c r="D295" s="18"/>
    </row>
    <row r="296" spans="1:4" ht="15.75">
      <c r="A296" s="62"/>
      <c r="C296" s="26"/>
      <c r="D296" s="18"/>
    </row>
    <row r="297" spans="1:4" ht="15.75">
      <c r="A297" s="35"/>
      <c r="B297" s="58"/>
      <c r="C297" s="59"/>
      <c r="D297" s="18"/>
    </row>
    <row r="298" spans="1:4" ht="15.75">
      <c r="A298" s="35"/>
      <c r="B298" s="58"/>
      <c r="C298" s="59"/>
      <c r="D298" s="18"/>
    </row>
    <row r="299" spans="1:4" ht="15.75">
      <c r="A299" s="35"/>
      <c r="B299" s="21"/>
      <c r="C299" s="21"/>
      <c r="D299" s="18"/>
    </row>
    <row r="300" spans="1:4" ht="15.75">
      <c r="A300" s="35"/>
      <c r="B300" s="21"/>
      <c r="C300" s="21"/>
      <c r="D300" s="18"/>
    </row>
    <row r="301" spans="1:4" ht="15.75">
      <c r="A301" s="35"/>
      <c r="B301" s="21"/>
      <c r="C301" s="21"/>
      <c r="D301" s="18"/>
    </row>
    <row r="302" spans="1:4" ht="15.75">
      <c r="A302" s="32"/>
      <c r="B302" s="21"/>
      <c r="C302" s="21"/>
      <c r="D302" s="18"/>
    </row>
    <row r="303" spans="1:4" s="57" customFormat="1" ht="15.75">
      <c r="A303" s="35"/>
      <c r="B303" s="21"/>
      <c r="C303" s="21"/>
      <c r="D303" s="18"/>
    </row>
    <row r="304" spans="1:4" s="57" customFormat="1" ht="15.75">
      <c r="A304" s="32"/>
      <c r="B304" s="21"/>
      <c r="C304" s="21"/>
      <c r="D304" s="18"/>
    </row>
    <row r="305" spans="1:4" s="57" customFormat="1" ht="15.75">
      <c r="A305" s="32"/>
      <c r="B305" s="58"/>
      <c r="C305" s="59"/>
      <c r="D305" s="18"/>
    </row>
    <row r="306" spans="1:4" s="57" customFormat="1" ht="15.75">
      <c r="A306" s="32"/>
      <c r="B306" s="58"/>
      <c r="C306" s="59"/>
      <c r="D306" s="18"/>
    </row>
    <row r="307" spans="1:4" s="57" customFormat="1" ht="15.75">
      <c r="A307" s="63"/>
      <c r="B307" s="4"/>
      <c r="C307" s="26"/>
      <c r="D307" s="18"/>
    </row>
    <row r="308" spans="1:4" s="57" customFormat="1" ht="15.75">
      <c r="A308" s="4"/>
      <c r="B308" s="4"/>
      <c r="C308" s="4"/>
      <c r="D308" s="18"/>
    </row>
    <row r="309" s="57" customFormat="1" ht="15">
      <c r="A309" s="4"/>
    </row>
    <row r="310" s="57" customFormat="1" ht="15">
      <c r="A310" s="4"/>
    </row>
    <row r="311" s="57" customFormat="1" ht="15">
      <c r="A311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44681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195</v>
      </c>
      <c r="C6" s="2"/>
    </row>
    <row r="7" spans="1:3" ht="15">
      <c r="A7" s="12" t="s">
        <v>3</v>
      </c>
      <c r="B7" s="11" t="s">
        <v>196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44697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190</v>
      </c>
      <c r="B13" s="16">
        <v>850334449.37</v>
      </c>
      <c r="C13" s="17">
        <v>40168</v>
      </c>
      <c r="D13" s="18"/>
    </row>
    <row r="14" spans="1:4" ht="15.75">
      <c r="A14" s="4" t="s">
        <v>197</v>
      </c>
      <c r="B14" s="19">
        <v>21401981.05</v>
      </c>
      <c r="C14" s="20">
        <v>0</v>
      </c>
      <c r="D14" s="18"/>
    </row>
    <row r="15" spans="1:4" ht="15.75">
      <c r="A15" s="4" t="s">
        <v>198</v>
      </c>
      <c r="B15" s="16">
        <v>871736430.42</v>
      </c>
      <c r="C15" s="17">
        <v>40168</v>
      </c>
      <c r="D15" s="18"/>
    </row>
    <row r="16" spans="1:4" ht="15.75">
      <c r="A16" s="21" t="s">
        <v>11</v>
      </c>
      <c r="B16" s="16">
        <v>33115753.880000044</v>
      </c>
      <c r="C16" s="17">
        <v>840</v>
      </c>
      <c r="D16" s="18"/>
    </row>
    <row r="17" spans="1:4" ht="15.75">
      <c r="A17" s="21" t="s">
        <v>12</v>
      </c>
      <c r="B17" s="16">
        <v>792622.48</v>
      </c>
      <c r="C17" s="17">
        <v>31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199</v>
      </c>
      <c r="B19" s="16">
        <v>20289819.21</v>
      </c>
      <c r="C19" s="17">
        <v>0</v>
      </c>
    </row>
    <row r="20" spans="1:4" ht="16.5" thickBot="1">
      <c r="A20" s="21" t="s">
        <v>200</v>
      </c>
      <c r="B20" s="22">
        <v>817538234.8499999</v>
      </c>
      <c r="C20" s="23">
        <v>39297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0.6965075426880256</v>
      </c>
      <c r="C23" s="17"/>
    </row>
    <row r="24" spans="1:3" ht="15">
      <c r="A24" s="21" t="s">
        <v>16</v>
      </c>
      <c r="B24" s="26">
        <v>0.016246152439087728</v>
      </c>
      <c r="C24" s="17" t="s">
        <v>17</v>
      </c>
    </row>
    <row r="25" spans="1:3" ht="15">
      <c r="A25" s="21" t="s">
        <v>10</v>
      </c>
      <c r="B25" s="16">
        <v>1202898752.29</v>
      </c>
      <c r="C25" s="17">
        <v>49569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6587170.54</v>
      </c>
      <c r="C29" s="17">
        <v>272</v>
      </c>
    </row>
    <row r="30" spans="1:3" ht="15">
      <c r="A30" s="27" t="s">
        <v>20</v>
      </c>
      <c r="B30" s="16">
        <v>1761566.74</v>
      </c>
      <c r="C30" s="17">
        <v>64</v>
      </c>
    </row>
    <row r="31" spans="1:3" ht="15">
      <c r="A31" s="27" t="s">
        <v>21</v>
      </c>
      <c r="B31" s="16">
        <v>315084.67</v>
      </c>
      <c r="C31" s="17">
        <v>16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8663821.950000001</v>
      </c>
      <c r="C33" s="23">
        <v>352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0.0103</v>
      </c>
      <c r="C35" s="17"/>
    </row>
    <row r="36" spans="1:3" ht="15">
      <c r="A36" s="21" t="s">
        <v>25</v>
      </c>
      <c r="B36" s="29">
        <v>0.0025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623589.4999999999</v>
      </c>
      <c r="C39" s="17"/>
    </row>
    <row r="40" spans="1:3" ht="15">
      <c r="A40" s="4" t="s">
        <v>201</v>
      </c>
      <c r="B40" s="16">
        <v>169032.98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0.0023</v>
      </c>
      <c r="C42" s="17"/>
    </row>
    <row r="43" spans="1:3" ht="15">
      <c r="A43" s="4" t="s">
        <v>159</v>
      </c>
      <c r="B43" s="29">
        <v>0.0004</v>
      </c>
      <c r="C43" s="17"/>
    </row>
    <row r="44" spans="1:3" ht="15">
      <c r="A44" s="4" t="s">
        <v>160</v>
      </c>
      <c r="B44" s="29">
        <v>-0.0013</v>
      </c>
      <c r="C44" s="17"/>
    </row>
    <row r="45" spans="1:3" ht="15">
      <c r="A45" s="4" t="s">
        <v>161</v>
      </c>
      <c r="B45" s="29">
        <v>0.0045</v>
      </c>
      <c r="C45" s="17"/>
    </row>
    <row r="46" spans="1:3" ht="15.75" thickBot="1">
      <c r="A46" s="4" t="s">
        <v>29</v>
      </c>
      <c r="B46" s="31">
        <v>0.0015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0.0012323893321676735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9401689.7</v>
      </c>
      <c r="C50" s="17"/>
    </row>
    <row r="51" spans="1:3" ht="15">
      <c r="A51" s="21" t="s">
        <v>32</v>
      </c>
      <c r="B51" s="16">
        <v>9401689.699999928</v>
      </c>
      <c r="C51" s="17"/>
    </row>
    <row r="52" spans="1:3" ht="15">
      <c r="A52" s="21" t="s">
        <v>154</v>
      </c>
      <c r="B52" s="26">
        <v>0.03876489742348894</v>
      </c>
      <c r="C52" s="17"/>
    </row>
    <row r="53" spans="1:3" ht="15">
      <c r="A53" s="21" t="s">
        <v>155</v>
      </c>
      <c r="B53" s="26">
        <v>0.05180483118789066</v>
      </c>
      <c r="C53" s="17"/>
    </row>
    <row r="54" spans="1:3" ht="15">
      <c r="A54" s="4" t="s">
        <v>33</v>
      </c>
      <c r="B54" s="16">
        <v>53.11407564176997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36512857.29</v>
      </c>
      <c r="C58" s="2"/>
      <c r="D58" s="18"/>
    </row>
    <row r="59" spans="1:4" ht="15.75">
      <c r="A59" s="21" t="s">
        <v>36</v>
      </c>
      <c r="B59" s="16">
        <v>992.16</v>
      </c>
      <c r="C59" s="2"/>
      <c r="D59" s="18"/>
    </row>
    <row r="60" spans="1:4" ht="15.75">
      <c r="A60" s="21" t="s">
        <v>56</v>
      </c>
      <c r="B60" s="37">
        <v>-726447.03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35787402.419999994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250116.86</v>
      </c>
      <c r="C66" s="2"/>
      <c r="D66" s="18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24563</v>
      </c>
      <c r="C68" s="2"/>
      <c r="D68" s="18"/>
    </row>
    <row r="69" spans="1:4" ht="15.75">
      <c r="A69" s="39" t="s">
        <v>44</v>
      </c>
      <c r="B69" s="16">
        <v>5467368.35</v>
      </c>
      <c r="C69" s="38"/>
      <c r="D69" s="18"/>
    </row>
    <row r="70" spans="1:4" ht="15.75">
      <c r="A70" s="39" t="s">
        <v>45</v>
      </c>
      <c r="B70" s="16">
        <v>15502.5</v>
      </c>
      <c r="C70" s="38"/>
      <c r="D70" s="18"/>
    </row>
    <row r="71" spans="1:4" ht="15.75">
      <c r="A71" s="39" t="s">
        <v>46</v>
      </c>
      <c r="B71" s="16">
        <v>17550000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9401689.7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16">
        <v>3078162.01</v>
      </c>
      <c r="C79" s="2"/>
      <c r="D79" s="18"/>
    </row>
    <row r="80" spans="1:4" ht="15.75" hidden="1">
      <c r="A80" s="39" t="s">
        <v>153</v>
      </c>
      <c r="B80" s="64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35787402.42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726447.03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1114250000</v>
      </c>
      <c r="C89" s="42"/>
      <c r="D89" s="18"/>
    </row>
    <row r="90" spans="1:4" ht="15.75">
      <c r="A90" s="41" t="s">
        <v>61</v>
      </c>
      <c r="B90" s="16">
        <v>35090000</v>
      </c>
      <c r="C90" s="42"/>
      <c r="D90" s="18"/>
    </row>
    <row r="91" spans="1:4" ht="15.75">
      <c r="A91" s="41" t="s">
        <v>62</v>
      </c>
      <c r="B91" s="16">
        <v>17550000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192</v>
      </c>
      <c r="B94" s="16">
        <v>840555603.2</v>
      </c>
      <c r="C94" s="42"/>
      <c r="D94" s="18"/>
    </row>
    <row r="95" spans="1:4" ht="15.75">
      <c r="A95" s="41" t="s">
        <v>64</v>
      </c>
      <c r="B95" s="16">
        <v>32419058.05</v>
      </c>
      <c r="C95" s="42" t="s">
        <v>65</v>
      </c>
      <c r="D95" s="18"/>
    </row>
    <row r="96" spans="1:4" ht="15.75">
      <c r="A96" s="41" t="s">
        <v>202</v>
      </c>
      <c r="B96" s="16">
        <v>808136545.15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192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202</v>
      </c>
      <c r="B101" s="16">
        <v>0</v>
      </c>
      <c r="C101" s="44"/>
      <c r="D101" s="18"/>
    </row>
    <row r="102" spans="1:4" ht="15.75">
      <c r="A102" s="45" t="s">
        <v>203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192</v>
      </c>
      <c r="B105" s="16">
        <v>302675603.2</v>
      </c>
      <c r="C105" s="44"/>
      <c r="D105" s="18"/>
    </row>
    <row r="106" spans="1:4" ht="15.75">
      <c r="A106" s="41" t="s">
        <v>64</v>
      </c>
      <c r="B106" s="16">
        <v>32419058.05</v>
      </c>
      <c r="C106" s="44"/>
      <c r="D106" s="18"/>
    </row>
    <row r="107" spans="1:4" ht="15.75">
      <c r="A107" s="41" t="s">
        <v>202</v>
      </c>
      <c r="B107" s="16">
        <v>270256545.15</v>
      </c>
      <c r="C107" s="44"/>
      <c r="D107" s="18"/>
    </row>
    <row r="108" spans="1:4" ht="15.75">
      <c r="A108" s="45" t="s">
        <v>203</v>
      </c>
      <c r="B108" s="46">
        <v>0.70194682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192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202</v>
      </c>
      <c r="B113" s="16">
        <v>0</v>
      </c>
      <c r="C113" s="44"/>
      <c r="D113" s="18"/>
    </row>
    <row r="114" spans="1:4" ht="15.75" hidden="1">
      <c r="A114" s="45" t="s">
        <v>203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192</v>
      </c>
      <c r="B117" s="16">
        <v>385010000</v>
      </c>
      <c r="C117" s="44"/>
      <c r="D117" s="18"/>
    </row>
    <row r="118" spans="1:4" ht="15.75">
      <c r="A118" s="41" t="s">
        <v>64</v>
      </c>
      <c r="B118" s="16">
        <v>0</v>
      </c>
      <c r="C118" s="44"/>
      <c r="D118" s="18"/>
    </row>
    <row r="119" spans="1:4" ht="15.75">
      <c r="A119" s="41" t="s">
        <v>202</v>
      </c>
      <c r="B119" s="16">
        <v>385010000</v>
      </c>
      <c r="C119" s="44"/>
      <c r="D119" s="18"/>
    </row>
    <row r="120" spans="1:4" ht="15.75">
      <c r="A120" s="45" t="s">
        <v>203</v>
      </c>
      <c r="B120" s="46">
        <v>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192</v>
      </c>
      <c r="B123" s="16">
        <v>100230000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202</v>
      </c>
      <c r="B125" s="16">
        <v>100230000</v>
      </c>
      <c r="C125" s="44"/>
      <c r="D125" s="18"/>
    </row>
    <row r="126" spans="1:4" ht="15.75">
      <c r="A126" s="45" t="s">
        <v>203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71</v>
      </c>
      <c r="C128" s="2"/>
      <c r="D128" s="18"/>
    </row>
    <row r="129" spans="1:4" ht="15.75">
      <c r="A129" s="41" t="s">
        <v>192</v>
      </c>
      <c r="B129" s="16">
        <v>35090000</v>
      </c>
      <c r="C129" s="2"/>
      <c r="D129" s="18"/>
    </row>
    <row r="130" spans="1:4" ht="15.75">
      <c r="A130" s="41" t="s">
        <v>64</v>
      </c>
      <c r="B130" s="16">
        <v>0</v>
      </c>
      <c r="C130" s="2"/>
      <c r="D130" s="18"/>
    </row>
    <row r="131" spans="1:4" ht="15.75">
      <c r="A131" s="41" t="s">
        <v>202</v>
      </c>
      <c r="B131" s="16">
        <v>35090000</v>
      </c>
      <c r="C131" s="2"/>
      <c r="D131" s="18"/>
    </row>
    <row r="132" spans="1:4" ht="15.75">
      <c r="A132" s="45" t="s">
        <v>203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72</v>
      </c>
      <c r="B134" s="46"/>
      <c r="C134" s="2"/>
      <c r="D134" s="18"/>
    </row>
    <row r="135" spans="1:4" ht="15.75">
      <c r="A135" s="41" t="s">
        <v>192</v>
      </c>
      <c r="B135" s="16">
        <v>17550000</v>
      </c>
      <c r="C135" s="2"/>
      <c r="D135" s="18"/>
    </row>
    <row r="136" spans="1:4" ht="15.75">
      <c r="A136" s="41" t="s">
        <v>64</v>
      </c>
      <c r="B136" s="16">
        <v>0</v>
      </c>
      <c r="C136" s="2"/>
      <c r="D136" s="18"/>
    </row>
    <row r="137" spans="1:4" ht="15.75">
      <c r="A137" s="41" t="s">
        <v>202</v>
      </c>
      <c r="B137" s="16">
        <v>17550000</v>
      </c>
      <c r="C137" s="2"/>
      <c r="D137" s="18"/>
    </row>
    <row r="138" spans="1:4" ht="15.75">
      <c r="A138" s="45" t="s">
        <v>203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73</v>
      </c>
      <c r="B140" s="46"/>
      <c r="C140" s="2"/>
      <c r="D140" s="18"/>
    </row>
    <row r="141" spans="1:4" ht="15.75" hidden="1">
      <c r="A141" s="41" t="s">
        <v>192</v>
      </c>
      <c r="B141" s="16">
        <v>0</v>
      </c>
      <c r="C141" s="2"/>
      <c r="D141" s="18"/>
    </row>
    <row r="142" spans="1:4" ht="15.75" hidden="1">
      <c r="A142" s="41" t="s">
        <v>64</v>
      </c>
      <c r="B142" s="16">
        <v>0</v>
      </c>
      <c r="C142" s="2"/>
      <c r="D142" s="18"/>
    </row>
    <row r="143" spans="1:4" ht="15.75" hidden="1">
      <c r="A143" s="41" t="s">
        <v>202</v>
      </c>
      <c r="B143" s="16">
        <v>0</v>
      </c>
      <c r="C143" s="2"/>
      <c r="D143" s="18"/>
    </row>
    <row r="144" spans="1:4" ht="15.75" hidden="1">
      <c r="A144" s="45" t="s">
        <v>203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74</v>
      </c>
      <c r="B146" s="46"/>
      <c r="C146" s="2"/>
      <c r="D146" s="18"/>
    </row>
    <row r="147" spans="1:4" ht="15.75" hidden="1">
      <c r="A147" s="41" t="s">
        <v>192</v>
      </c>
      <c r="B147" s="16">
        <v>0</v>
      </c>
      <c r="C147" s="2"/>
      <c r="D147" s="18"/>
    </row>
    <row r="148" spans="1:4" ht="15.75" hidden="1">
      <c r="A148" s="41" t="s">
        <v>64</v>
      </c>
      <c r="B148" s="16">
        <v>0</v>
      </c>
      <c r="C148" s="2"/>
      <c r="D148" s="18"/>
    </row>
    <row r="149" spans="1:4" ht="15.75" hidden="1">
      <c r="A149" s="41" t="s">
        <v>202</v>
      </c>
      <c r="B149" s="16">
        <v>0</v>
      </c>
      <c r="C149" s="2"/>
      <c r="D149" s="18"/>
    </row>
    <row r="150" spans="1:4" ht="15.75" hidden="1">
      <c r="A150" s="45" t="s">
        <v>203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75</v>
      </c>
      <c r="B152" s="33" t="s">
        <v>8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76</v>
      </c>
      <c r="B154" s="16">
        <v>290182.36</v>
      </c>
      <c r="C154" s="42"/>
      <c r="D154" s="18"/>
    </row>
    <row r="155" spans="1:4" ht="15.75">
      <c r="A155" s="27" t="s">
        <v>77</v>
      </c>
      <c r="B155" s="16">
        <v>32419058.05</v>
      </c>
      <c r="C155" s="42"/>
      <c r="D155" s="18"/>
    </row>
    <row r="156" spans="1:4" ht="16.5" thickBot="1">
      <c r="A156" s="27" t="s">
        <v>78</v>
      </c>
      <c r="B156" s="22">
        <v>32709240.41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0.0011273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0.0022</v>
      </c>
      <c r="C165" s="11"/>
      <c r="D165" s="18"/>
    </row>
    <row r="166" spans="1:4" ht="15.75">
      <c r="A166" s="27" t="s">
        <v>80</v>
      </c>
      <c r="B166" s="16">
        <v>55490.53</v>
      </c>
      <c r="C166" s="2"/>
      <c r="D166" s="18"/>
    </row>
    <row r="167" spans="1:4" ht="15.75">
      <c r="A167" s="27" t="s">
        <v>64</v>
      </c>
      <c r="B167" s="16">
        <v>32419058.05</v>
      </c>
      <c r="C167" s="2"/>
      <c r="D167" s="18"/>
    </row>
    <row r="168" spans="1:4" ht="16.5" thickBot="1">
      <c r="A168" s="27" t="s">
        <v>82</v>
      </c>
      <c r="B168" s="22">
        <v>32474548.580000002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0.005541399999999999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0.0044</v>
      </c>
      <c r="C178" s="11"/>
      <c r="D178" s="18"/>
    </row>
    <row r="179" spans="1:4" ht="15.75">
      <c r="A179" s="27" t="s">
        <v>80</v>
      </c>
      <c r="B179" s="16">
        <v>141170.33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85</v>
      </c>
      <c r="B181" s="22">
        <v>141170.33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0.0064</v>
      </c>
      <c r="C184" s="11"/>
      <c r="D184" s="18"/>
    </row>
    <row r="185" spans="1:4" ht="15.75">
      <c r="A185" s="27" t="s">
        <v>80</v>
      </c>
      <c r="B185" s="16">
        <v>53456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53456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0.0084</v>
      </c>
      <c r="C190" s="2"/>
      <c r="D190" s="18"/>
    </row>
    <row r="191" spans="1:4" ht="15.75">
      <c r="A191" s="27" t="s">
        <v>80</v>
      </c>
      <c r="B191" s="16">
        <v>24563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87</v>
      </c>
      <c r="B193" s="22">
        <v>24563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72</v>
      </c>
      <c r="C195" s="2"/>
      <c r="D195" s="18"/>
    </row>
    <row r="196" spans="1:4" ht="15.75">
      <c r="A196" s="21" t="s">
        <v>79</v>
      </c>
      <c r="B196" s="48">
        <v>0.0106</v>
      </c>
      <c r="C196" s="2"/>
      <c r="D196" s="18"/>
    </row>
    <row r="197" spans="1:4" ht="15.75">
      <c r="A197" s="27" t="s">
        <v>80</v>
      </c>
      <c r="B197" s="16">
        <v>15502.5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88</v>
      </c>
      <c r="B199" s="22">
        <v>15502.5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73</v>
      </c>
      <c r="C201" s="2"/>
      <c r="D201" s="18"/>
    </row>
    <row r="202" spans="1:4" ht="16.5" hidden="1" thickTop="1">
      <c r="A202" s="21" t="s">
        <v>79</v>
      </c>
      <c r="B202" s="48" t="s">
        <v>17</v>
      </c>
      <c r="C202" s="2"/>
      <c r="D202" s="18"/>
    </row>
    <row r="203" spans="1:4" ht="16.5" hidden="1" thickTop="1">
      <c r="A203" s="27" t="s">
        <v>80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89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0.2486801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27.7824457</v>
      </c>
      <c r="D217" s="18"/>
    </row>
    <row r="218" spans="1:4" ht="16.5" thickBot="1">
      <c r="A218" s="21" t="s">
        <v>96</v>
      </c>
      <c r="B218" s="52">
        <v>28.0311258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0.1441275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84.2031585</v>
      </c>
      <c r="D227" s="18"/>
    </row>
    <row r="228" spans="1:4" ht="16.5" thickBot="1">
      <c r="A228" s="27" t="s">
        <v>104</v>
      </c>
      <c r="B228" s="54">
        <v>84.347286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0.3666667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0</v>
      </c>
      <c r="D237" s="18"/>
    </row>
    <row r="238" spans="1:4" ht="16.5" thickBot="1">
      <c r="A238" s="27" t="s">
        <v>112</v>
      </c>
      <c r="B238" s="54">
        <v>0.3666667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0.5333333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0.5333333</v>
      </c>
      <c r="D243" s="18"/>
    </row>
    <row r="244" ht="16.5" thickTop="1">
      <c r="D244" s="18"/>
    </row>
    <row r="245" spans="1:4" ht="15.75">
      <c r="A245" s="27" t="s">
        <v>117</v>
      </c>
      <c r="B245" s="53">
        <v>0.7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0.8833333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0.8833333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168.65</v>
      </c>
      <c r="D266" s="18"/>
    </row>
    <row r="267" spans="1:4" ht="15.75">
      <c r="A267" s="21" t="s">
        <v>135</v>
      </c>
      <c r="B267" s="16">
        <v>541.35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290</v>
      </c>
      <c r="C270" s="65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194</v>
      </c>
      <c r="B275" s="16">
        <v>2924574.03</v>
      </c>
      <c r="C275" s="2"/>
      <c r="D275" s="18"/>
    </row>
    <row r="276" spans="1:4" ht="15.75">
      <c r="A276" s="27" t="s">
        <v>141</v>
      </c>
      <c r="B276" s="16">
        <v>669.6</v>
      </c>
      <c r="D276" s="18"/>
    </row>
    <row r="277" spans="1:4" ht="15.75">
      <c r="A277" s="21" t="s">
        <v>142</v>
      </c>
      <c r="B277" s="38">
        <v>-669.6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204</v>
      </c>
      <c r="B279" s="16">
        <v>2924574.03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2924574.03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3132955.2100000014</v>
      </c>
      <c r="C286" s="56">
        <v>4266996.800000001</v>
      </c>
      <c r="D286" s="56">
        <v>3897625.1600000006</v>
      </c>
    </row>
    <row r="287" spans="1:4" ht="15">
      <c r="A287" s="21" t="s">
        <v>151</v>
      </c>
      <c r="B287" s="17">
        <v>117</v>
      </c>
      <c r="C287" s="17">
        <v>149</v>
      </c>
      <c r="D287" s="17">
        <v>131</v>
      </c>
    </row>
    <row r="288" spans="1:4" s="57" customFormat="1" ht="15">
      <c r="A288" s="21" t="s">
        <v>152</v>
      </c>
      <c r="B288" s="29">
        <v>0.0035939248386012194</v>
      </c>
      <c r="C288" s="66">
        <v>0.004680301280902913</v>
      </c>
      <c r="D288" s="66">
        <v>0.004127774441885734</v>
      </c>
    </row>
    <row r="289" spans="1:4" ht="15">
      <c r="A289" s="57"/>
      <c r="B289" s="57"/>
      <c r="C289" s="57"/>
      <c r="D289" s="57"/>
    </row>
    <row r="290" spans="1:4" ht="15.75">
      <c r="A290" s="32"/>
      <c r="B290" s="32"/>
      <c r="C290" s="32"/>
      <c r="D290" s="18"/>
    </row>
    <row r="291" spans="1:4" ht="15.75">
      <c r="A291" s="32"/>
      <c r="B291" s="32"/>
      <c r="C291" s="32"/>
      <c r="D291" s="18"/>
    </row>
    <row r="292" spans="1:4" ht="15.75">
      <c r="A292" s="21"/>
      <c r="B292" s="18"/>
      <c r="C292" s="18"/>
      <c r="D292" s="18"/>
    </row>
    <row r="293" spans="1:4" ht="15.75">
      <c r="A293" s="32"/>
      <c r="B293" s="18"/>
      <c r="C293" s="18"/>
      <c r="D293" s="18"/>
    </row>
    <row r="294" spans="1:4" ht="15.75">
      <c r="A294" s="60"/>
      <c r="B294" s="18"/>
      <c r="C294" s="18"/>
      <c r="D294" s="18"/>
    </row>
    <row r="295" spans="2:4" ht="15.75">
      <c r="B295" s="61"/>
      <c r="C295" s="61"/>
      <c r="D295" s="18"/>
    </row>
    <row r="296" spans="1:4" ht="15.75">
      <c r="A296" s="62"/>
      <c r="C296" s="26"/>
      <c r="D296" s="18"/>
    </row>
    <row r="297" spans="1:4" ht="15.75">
      <c r="A297" s="35"/>
      <c r="B297" s="58"/>
      <c r="C297" s="59"/>
      <c r="D297" s="18"/>
    </row>
    <row r="298" spans="1:4" ht="15.75">
      <c r="A298" s="35"/>
      <c r="B298" s="58"/>
      <c r="C298" s="59"/>
      <c r="D298" s="18"/>
    </row>
    <row r="299" spans="1:4" ht="15.75">
      <c r="A299" s="35"/>
      <c r="B299" s="21"/>
      <c r="C299" s="21"/>
      <c r="D299" s="18"/>
    </row>
    <row r="300" spans="1:4" ht="15.75">
      <c r="A300" s="35"/>
      <c r="B300" s="21"/>
      <c r="C300" s="21"/>
      <c r="D300" s="18"/>
    </row>
    <row r="301" spans="1:4" ht="15.75">
      <c r="A301" s="35"/>
      <c r="B301" s="21"/>
      <c r="C301" s="21"/>
      <c r="D301" s="18"/>
    </row>
    <row r="302" spans="1:4" ht="15.75">
      <c r="A302" s="32"/>
      <c r="B302" s="21"/>
      <c r="C302" s="21"/>
      <c r="D302" s="18"/>
    </row>
    <row r="303" spans="1:4" s="57" customFormat="1" ht="15.75">
      <c r="A303" s="35"/>
      <c r="B303" s="21"/>
      <c r="C303" s="21"/>
      <c r="D303" s="18"/>
    </row>
    <row r="304" spans="1:4" s="57" customFormat="1" ht="15.75">
      <c r="A304" s="32"/>
      <c r="B304" s="21"/>
      <c r="C304" s="21"/>
      <c r="D304" s="18"/>
    </row>
    <row r="305" spans="1:4" s="57" customFormat="1" ht="15.75">
      <c r="A305" s="32"/>
      <c r="B305" s="58"/>
      <c r="C305" s="59"/>
      <c r="D305" s="18"/>
    </row>
    <row r="306" spans="1:4" s="57" customFormat="1" ht="15.75">
      <c r="A306" s="32"/>
      <c r="B306" s="58"/>
      <c r="C306" s="59"/>
      <c r="D306" s="18"/>
    </row>
    <row r="307" spans="1:4" s="57" customFormat="1" ht="15.75">
      <c r="A307" s="63"/>
      <c r="B307" s="4"/>
      <c r="C307" s="26"/>
      <c r="D307" s="18"/>
    </row>
    <row r="308" spans="1:4" s="57" customFormat="1" ht="15.75">
      <c r="A308" s="4"/>
      <c r="B308" s="4"/>
      <c r="C308" s="4"/>
      <c r="D308" s="18"/>
    </row>
    <row r="309" s="57" customFormat="1" ht="15">
      <c r="A309" s="4"/>
    </row>
    <row r="310" s="57" customFormat="1" ht="15">
      <c r="A310" s="4"/>
    </row>
    <row r="311" s="57" customFormat="1" ht="15">
      <c r="A311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44712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205</v>
      </c>
      <c r="C6" s="2"/>
    </row>
    <row r="7" spans="1:3" ht="15">
      <c r="A7" s="12" t="s">
        <v>3</v>
      </c>
      <c r="B7" s="11" t="s">
        <v>206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44727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200</v>
      </c>
      <c r="B13" s="16">
        <v>817538234.85</v>
      </c>
      <c r="C13" s="17">
        <v>39297</v>
      </c>
      <c r="D13" s="18"/>
    </row>
    <row r="14" spans="1:4" ht="15.75">
      <c r="A14" s="4" t="s">
        <v>207</v>
      </c>
      <c r="B14" s="19">
        <v>20289819.21</v>
      </c>
      <c r="C14" s="20">
        <v>0</v>
      </c>
      <c r="D14" s="18"/>
    </row>
    <row r="15" spans="1:4" ht="15.75">
      <c r="A15" s="4" t="s">
        <v>208</v>
      </c>
      <c r="B15" s="16">
        <v>837828054.0600001</v>
      </c>
      <c r="C15" s="17">
        <v>39297</v>
      </c>
      <c r="D15" s="18"/>
    </row>
    <row r="16" spans="1:4" ht="15.75">
      <c r="A16" s="21" t="s">
        <v>11</v>
      </c>
      <c r="B16" s="16">
        <v>34379698.2899999</v>
      </c>
      <c r="C16" s="17">
        <v>861</v>
      </c>
      <c r="D16" s="18"/>
    </row>
    <row r="17" spans="1:4" ht="15.75">
      <c r="A17" s="21" t="s">
        <v>12</v>
      </c>
      <c r="B17" s="16">
        <v>686609.13</v>
      </c>
      <c r="C17" s="17">
        <v>28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209</v>
      </c>
      <c r="B19" s="16">
        <v>19201470.8</v>
      </c>
      <c r="C19" s="17">
        <v>0</v>
      </c>
    </row>
    <row r="20" spans="1:4" ht="16.5" thickBot="1">
      <c r="A20" s="21" t="s">
        <v>210</v>
      </c>
      <c r="B20" s="22">
        <v>783560275.8400002</v>
      </c>
      <c r="C20" s="23">
        <v>38408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0.6673560389947656</v>
      </c>
      <c r="C23" s="17"/>
    </row>
    <row r="24" spans="1:3" ht="15">
      <c r="A24" s="21" t="s">
        <v>16</v>
      </c>
      <c r="B24" s="26">
        <v>0.017332023853563177</v>
      </c>
      <c r="C24" s="17" t="s">
        <v>17</v>
      </c>
    </row>
    <row r="25" spans="1:3" ht="15">
      <c r="A25" s="21" t="s">
        <v>10</v>
      </c>
      <c r="B25" s="16">
        <v>1202898752.29</v>
      </c>
      <c r="C25" s="17">
        <v>49569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6062196.09</v>
      </c>
      <c r="C29" s="17">
        <v>244</v>
      </c>
    </row>
    <row r="30" spans="1:3" ht="15">
      <c r="A30" s="27" t="s">
        <v>20</v>
      </c>
      <c r="B30" s="16">
        <v>2495346.23</v>
      </c>
      <c r="C30" s="17">
        <v>91</v>
      </c>
    </row>
    <row r="31" spans="1:3" ht="15">
      <c r="A31" s="27" t="s">
        <v>21</v>
      </c>
      <c r="B31" s="16">
        <v>404043.06</v>
      </c>
      <c r="C31" s="17">
        <v>15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8961585.38</v>
      </c>
      <c r="C33" s="23">
        <v>350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0.0112</v>
      </c>
      <c r="C35" s="17"/>
    </row>
    <row r="36" spans="1:3" ht="15">
      <c r="A36" s="21" t="s">
        <v>25</v>
      </c>
      <c r="B36" s="29">
        <v>0.0036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612167.52</v>
      </c>
      <c r="C39" s="17"/>
    </row>
    <row r="40" spans="1:3" ht="15">
      <c r="A40" s="4" t="s">
        <v>211</v>
      </c>
      <c r="B40" s="16">
        <v>74441.61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0.0011</v>
      </c>
      <c r="C42" s="17"/>
    </row>
    <row r="43" spans="1:3" ht="15">
      <c r="A43" s="4" t="s">
        <v>159</v>
      </c>
      <c r="B43" s="29">
        <v>0.0023</v>
      </c>
      <c r="C43" s="17"/>
    </row>
    <row r="44" spans="1:3" ht="15">
      <c r="A44" s="4" t="s">
        <v>160</v>
      </c>
      <c r="B44" s="29">
        <v>0.0004</v>
      </c>
      <c r="C44" s="17"/>
    </row>
    <row r="45" spans="1:3" ht="15">
      <c r="A45" s="4" t="s">
        <v>161</v>
      </c>
      <c r="B45" s="29">
        <v>-0.0013</v>
      </c>
      <c r="C45" s="17"/>
    </row>
    <row r="46" spans="1:3" ht="15.75" thickBot="1">
      <c r="A46" s="4" t="s">
        <v>29</v>
      </c>
      <c r="B46" s="31">
        <v>0.0006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0.0012942745156532182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9010943.17</v>
      </c>
      <c r="C50" s="17"/>
    </row>
    <row r="51" spans="1:3" ht="15">
      <c r="A51" s="21" t="s">
        <v>32</v>
      </c>
      <c r="B51" s="16">
        <v>9010943.170000196</v>
      </c>
      <c r="C51" s="17"/>
    </row>
    <row r="52" spans="1:3" ht="15">
      <c r="A52" s="21" t="s">
        <v>154</v>
      </c>
      <c r="B52" s="26">
        <v>0.038586189778506606</v>
      </c>
      <c r="C52" s="17"/>
    </row>
    <row r="53" spans="1:3" ht="15">
      <c r="A53" s="21" t="s">
        <v>155</v>
      </c>
      <c r="B53" s="26">
        <v>0.05168758453719491</v>
      </c>
      <c r="C53" s="17"/>
    </row>
    <row r="54" spans="1:3" ht="15">
      <c r="A54" s="4" t="s">
        <v>33</v>
      </c>
      <c r="B54" s="16">
        <v>52.24021373650055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37665897.5</v>
      </c>
      <c r="C58" s="2"/>
      <c r="D58" s="18"/>
    </row>
    <row r="59" spans="1:4" ht="15.75">
      <c r="A59" s="21" t="s">
        <v>36</v>
      </c>
      <c r="B59" s="16">
        <v>2247.58</v>
      </c>
      <c r="C59" s="2"/>
      <c r="D59" s="18"/>
    </row>
    <row r="60" spans="1:4" ht="15.75">
      <c r="A60" s="21" t="s">
        <v>56</v>
      </c>
      <c r="B60" s="37">
        <v>-698190.05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36969955.03</v>
      </c>
      <c r="C62" s="16"/>
      <c r="D62" s="18"/>
    </row>
    <row r="63" spans="2:4" ht="16.5" thickTop="1">
      <c r="B63" s="38"/>
      <c r="C63" s="16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244173.36</v>
      </c>
      <c r="C66" s="2"/>
      <c r="D66" s="67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24563</v>
      </c>
      <c r="C68" s="2"/>
      <c r="D68" s="18"/>
    </row>
    <row r="69" spans="1:4" ht="15.75">
      <c r="A69" s="39" t="s">
        <v>44</v>
      </c>
      <c r="B69" s="16">
        <v>7026269.31</v>
      </c>
      <c r="C69" s="38"/>
      <c r="D69" s="18"/>
    </row>
    <row r="70" spans="1:4" ht="15.75">
      <c r="A70" s="39" t="s">
        <v>45</v>
      </c>
      <c r="B70" s="16">
        <v>15502.5</v>
      </c>
      <c r="C70" s="38"/>
      <c r="D70" s="18"/>
    </row>
    <row r="71" spans="1:4" ht="15.75">
      <c r="A71" s="39" t="s">
        <v>46</v>
      </c>
      <c r="B71" s="16">
        <v>17550000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9010943.17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38">
        <v>3098503.69</v>
      </c>
      <c r="C79" s="2"/>
      <c r="D79" s="18"/>
    </row>
    <row r="80" spans="1:4" ht="15.75" hidden="1">
      <c r="A80" s="39" t="s">
        <v>153</v>
      </c>
      <c r="B80" s="64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36969955.03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698190.05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1114250000</v>
      </c>
      <c r="C89" s="42"/>
      <c r="D89" s="18"/>
    </row>
    <row r="90" spans="1:4" ht="15.75">
      <c r="A90" s="41" t="s">
        <v>61</v>
      </c>
      <c r="B90" s="16">
        <v>35090000</v>
      </c>
      <c r="C90" s="42"/>
      <c r="D90" s="18"/>
    </row>
    <row r="91" spans="1:4" ht="15.75">
      <c r="A91" s="41" t="s">
        <v>62</v>
      </c>
      <c r="B91" s="16">
        <v>17550000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202</v>
      </c>
      <c r="B94" s="16">
        <v>808136545.15</v>
      </c>
      <c r="C94" s="42"/>
      <c r="D94" s="18"/>
    </row>
    <row r="95" spans="1:4" ht="15.75">
      <c r="A95" s="41" t="s">
        <v>64</v>
      </c>
      <c r="B95" s="16">
        <v>33587212.48</v>
      </c>
      <c r="C95" s="42" t="s">
        <v>65</v>
      </c>
      <c r="D95" s="18"/>
    </row>
    <row r="96" spans="1:4" ht="15.75">
      <c r="A96" s="41" t="s">
        <v>212</v>
      </c>
      <c r="B96" s="16">
        <v>774549332.67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202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212</v>
      </c>
      <c r="B101" s="16">
        <v>0</v>
      </c>
      <c r="C101" s="44"/>
      <c r="D101" s="18"/>
    </row>
    <row r="102" spans="1:4" ht="15.75">
      <c r="A102" s="45" t="s">
        <v>213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202</v>
      </c>
      <c r="B105" s="16">
        <v>270256545.15</v>
      </c>
      <c r="C105" s="44"/>
      <c r="D105" s="18"/>
    </row>
    <row r="106" spans="1:4" ht="15.75">
      <c r="A106" s="41" t="s">
        <v>64</v>
      </c>
      <c r="B106" s="16">
        <v>33587212.48</v>
      </c>
      <c r="C106" s="44"/>
      <c r="D106" s="18"/>
    </row>
    <row r="107" spans="1:4" ht="15.75">
      <c r="A107" s="41" t="s">
        <v>212</v>
      </c>
      <c r="B107" s="16">
        <v>236669332.67</v>
      </c>
      <c r="C107" s="44"/>
      <c r="D107" s="18"/>
    </row>
    <row r="108" spans="1:4" ht="15.75">
      <c r="A108" s="45" t="s">
        <v>213</v>
      </c>
      <c r="B108" s="46">
        <v>0.614709573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202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212</v>
      </c>
      <c r="B113" s="16">
        <v>0</v>
      </c>
      <c r="C113" s="44"/>
      <c r="D113" s="18"/>
    </row>
    <row r="114" spans="1:4" ht="15.75" hidden="1">
      <c r="A114" s="45" t="s">
        <v>213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202</v>
      </c>
      <c r="B117" s="16">
        <v>385010000</v>
      </c>
      <c r="C117" s="44"/>
      <c r="D117" s="18"/>
    </row>
    <row r="118" spans="1:4" ht="15.75">
      <c r="A118" s="41" t="s">
        <v>64</v>
      </c>
      <c r="B118" s="16">
        <v>0</v>
      </c>
      <c r="C118" s="44"/>
      <c r="D118" s="18"/>
    </row>
    <row r="119" spans="1:4" ht="15.75">
      <c r="A119" s="41" t="s">
        <v>212</v>
      </c>
      <c r="B119" s="16">
        <v>385010000</v>
      </c>
      <c r="C119" s="44"/>
      <c r="D119" s="18"/>
    </row>
    <row r="120" spans="1:4" ht="15.75">
      <c r="A120" s="45" t="s">
        <v>213</v>
      </c>
      <c r="B120" s="46">
        <v>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202</v>
      </c>
      <c r="B123" s="16">
        <v>100230000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212</v>
      </c>
      <c r="B125" s="16">
        <v>100230000</v>
      </c>
      <c r="C125" s="44"/>
      <c r="D125" s="18"/>
    </row>
    <row r="126" spans="1:4" ht="15.75">
      <c r="A126" s="45" t="s">
        <v>213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71</v>
      </c>
      <c r="C128" s="2"/>
      <c r="D128" s="18"/>
    </row>
    <row r="129" spans="1:4" ht="15.75">
      <c r="A129" s="41" t="s">
        <v>202</v>
      </c>
      <c r="B129" s="16">
        <v>35090000</v>
      </c>
      <c r="C129" s="2"/>
      <c r="D129" s="18"/>
    </row>
    <row r="130" spans="1:4" ht="15.75">
      <c r="A130" s="41" t="s">
        <v>64</v>
      </c>
      <c r="B130" s="16">
        <v>0</v>
      </c>
      <c r="C130" s="2"/>
      <c r="D130" s="18"/>
    </row>
    <row r="131" spans="1:4" ht="15.75">
      <c r="A131" s="41" t="s">
        <v>212</v>
      </c>
      <c r="B131" s="16">
        <v>35090000</v>
      </c>
      <c r="C131" s="2"/>
      <c r="D131" s="18"/>
    </row>
    <row r="132" spans="1:4" ht="15.75">
      <c r="A132" s="45" t="s">
        <v>213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72</v>
      </c>
      <c r="B134" s="46"/>
      <c r="C134" s="2"/>
      <c r="D134" s="18"/>
    </row>
    <row r="135" spans="1:4" ht="15.75">
      <c r="A135" s="41" t="s">
        <v>202</v>
      </c>
      <c r="B135" s="16">
        <v>17550000</v>
      </c>
      <c r="C135" s="2"/>
      <c r="D135" s="18"/>
    </row>
    <row r="136" spans="1:4" ht="15.75">
      <c r="A136" s="41" t="s">
        <v>64</v>
      </c>
      <c r="B136" s="16">
        <v>0</v>
      </c>
      <c r="C136" s="2"/>
      <c r="D136" s="18"/>
    </row>
    <row r="137" spans="1:4" ht="15.75">
      <c r="A137" s="41" t="s">
        <v>212</v>
      </c>
      <c r="B137" s="16">
        <v>17550000</v>
      </c>
      <c r="C137" s="2"/>
      <c r="D137" s="18"/>
    </row>
    <row r="138" spans="1:4" ht="15.75">
      <c r="A138" s="45" t="s">
        <v>213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73</v>
      </c>
      <c r="B140" s="46"/>
      <c r="C140" s="2"/>
      <c r="D140" s="18"/>
    </row>
    <row r="141" spans="1:4" ht="15.75" hidden="1">
      <c r="A141" s="41" t="s">
        <v>202</v>
      </c>
      <c r="B141" s="16">
        <v>0</v>
      </c>
      <c r="C141" s="2"/>
      <c r="D141" s="18"/>
    </row>
    <row r="142" spans="1:4" ht="15.75" hidden="1">
      <c r="A142" s="41" t="s">
        <v>64</v>
      </c>
      <c r="B142" s="16">
        <v>0</v>
      </c>
      <c r="C142" s="2"/>
      <c r="D142" s="18"/>
    </row>
    <row r="143" spans="1:4" ht="15.75" hidden="1">
      <c r="A143" s="41" t="s">
        <v>212</v>
      </c>
      <c r="B143" s="16">
        <v>0</v>
      </c>
      <c r="C143" s="2"/>
      <c r="D143" s="18"/>
    </row>
    <row r="144" spans="1:4" ht="15.75" hidden="1">
      <c r="A144" s="45" t="s">
        <v>213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74</v>
      </c>
      <c r="B146" s="46"/>
      <c r="C146" s="2"/>
      <c r="D146" s="18"/>
    </row>
    <row r="147" spans="1:4" ht="15.75" hidden="1">
      <c r="A147" s="41" t="s">
        <v>202</v>
      </c>
      <c r="B147" s="16">
        <v>0</v>
      </c>
      <c r="C147" s="2"/>
      <c r="D147" s="18"/>
    </row>
    <row r="148" spans="1:4" ht="15.75" hidden="1">
      <c r="A148" s="41" t="s">
        <v>64</v>
      </c>
      <c r="B148" s="16">
        <v>0</v>
      </c>
      <c r="C148" s="2"/>
      <c r="D148" s="18"/>
    </row>
    <row r="149" spans="1:4" ht="15.75" hidden="1">
      <c r="A149" s="41" t="s">
        <v>212</v>
      </c>
      <c r="B149" s="16">
        <v>0</v>
      </c>
      <c r="C149" s="2"/>
      <c r="D149" s="18"/>
    </row>
    <row r="150" spans="1:4" ht="15.75" hidden="1">
      <c r="A150" s="45" t="s">
        <v>213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75</v>
      </c>
      <c r="B152" s="33" t="s">
        <v>8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76</v>
      </c>
      <c r="B154" s="16">
        <v>284238.86</v>
      </c>
      <c r="C154" s="42"/>
      <c r="D154" s="18"/>
    </row>
    <row r="155" spans="1:4" ht="15.75">
      <c r="A155" s="27" t="s">
        <v>77</v>
      </c>
      <c r="B155" s="16">
        <v>33587212.48</v>
      </c>
      <c r="C155" s="42"/>
      <c r="D155" s="18"/>
    </row>
    <row r="156" spans="1:4" ht="16.5" thickBot="1">
      <c r="A156" s="27" t="s">
        <v>78</v>
      </c>
      <c r="B156" s="22">
        <v>33871451.339999996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0.0011273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0.0022</v>
      </c>
      <c r="C165" s="11"/>
      <c r="D165" s="18"/>
    </row>
    <row r="166" spans="1:4" ht="15.75">
      <c r="A166" s="27" t="s">
        <v>80</v>
      </c>
      <c r="B166" s="16">
        <v>49547.03</v>
      </c>
      <c r="C166" s="2"/>
      <c r="D166" s="18"/>
    </row>
    <row r="167" spans="1:4" ht="15.75">
      <c r="A167" s="27" t="s">
        <v>64</v>
      </c>
      <c r="B167" s="16">
        <v>33587212.48</v>
      </c>
      <c r="C167" s="2"/>
      <c r="D167" s="18"/>
    </row>
    <row r="168" spans="1:4" ht="16.5" thickBot="1">
      <c r="A168" s="27" t="s">
        <v>82</v>
      </c>
      <c r="B168" s="22">
        <v>33636759.51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0.0087471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0.0044</v>
      </c>
      <c r="C178" s="11"/>
      <c r="D178" s="18"/>
    </row>
    <row r="179" spans="1:4" ht="15.75">
      <c r="A179" s="27" t="s">
        <v>80</v>
      </c>
      <c r="B179" s="16">
        <v>141170.33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85</v>
      </c>
      <c r="B181" s="22">
        <v>141170.33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0.0064</v>
      </c>
      <c r="C184" s="11"/>
      <c r="D184" s="18"/>
    </row>
    <row r="185" spans="1:4" ht="15.75">
      <c r="A185" s="27" t="s">
        <v>80</v>
      </c>
      <c r="B185" s="16">
        <v>53456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53456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0.0084</v>
      </c>
      <c r="C190" s="2"/>
      <c r="D190" s="18"/>
    </row>
    <row r="191" spans="1:4" ht="15.75">
      <c r="A191" s="27" t="s">
        <v>80</v>
      </c>
      <c r="B191" s="16">
        <v>24563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87</v>
      </c>
      <c r="B193" s="22">
        <v>24563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72</v>
      </c>
      <c r="C195" s="2"/>
      <c r="D195" s="18"/>
    </row>
    <row r="196" spans="1:4" ht="15.75">
      <c r="A196" s="21" t="s">
        <v>79</v>
      </c>
      <c r="B196" s="48">
        <v>0.0106</v>
      </c>
      <c r="C196" s="2"/>
      <c r="D196" s="18"/>
    </row>
    <row r="197" spans="1:4" ht="15.75">
      <c r="A197" s="27" t="s">
        <v>80</v>
      </c>
      <c r="B197" s="16">
        <v>15502.5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88</v>
      </c>
      <c r="B199" s="22">
        <v>15502.5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73</v>
      </c>
      <c r="C201" s="2"/>
      <c r="D201" s="18"/>
    </row>
    <row r="202" spans="1:4" ht="16.5" hidden="1" thickTop="1">
      <c r="A202" s="21" t="s">
        <v>79</v>
      </c>
      <c r="B202" s="48" t="s">
        <v>17</v>
      </c>
      <c r="C202" s="2"/>
      <c r="D202" s="18"/>
    </row>
    <row r="203" spans="1:4" ht="16.5" hidden="1" thickTop="1">
      <c r="A203" s="27" t="s">
        <v>80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89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0.2435867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28.7835293</v>
      </c>
      <c r="D217" s="18"/>
    </row>
    <row r="218" spans="1:4" ht="16.5" thickBot="1">
      <c r="A218" s="21" t="s">
        <v>96</v>
      </c>
      <c r="B218" s="52">
        <v>29.027116000000003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0.1286902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87.237247</v>
      </c>
      <c r="D227" s="18"/>
    </row>
    <row r="228" spans="1:4" ht="16.5" thickBot="1">
      <c r="A228" s="27" t="s">
        <v>104</v>
      </c>
      <c r="B228" s="54">
        <v>87.36593719999999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0.3666667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0</v>
      </c>
      <c r="D237" s="18"/>
    </row>
    <row r="238" spans="1:4" ht="16.5" thickBot="1">
      <c r="A238" s="27" t="s">
        <v>112</v>
      </c>
      <c r="B238" s="54">
        <v>0.3666667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0.5333333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0.5333333</v>
      </c>
      <c r="D243" s="18"/>
    </row>
    <row r="244" ht="16.5" thickTop="1">
      <c r="D244" s="18"/>
    </row>
    <row r="245" spans="1:4" ht="15.75">
      <c r="A245" s="27" t="s">
        <v>117</v>
      </c>
      <c r="B245" s="53">
        <v>0.7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0.8833333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0.8833333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209.19</v>
      </c>
      <c r="D266" s="18"/>
    </row>
    <row r="267" spans="1:4" ht="15.75">
      <c r="A267" s="21" t="s">
        <v>135</v>
      </c>
      <c r="B267" s="16">
        <v>522.52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268.28999999999996</v>
      </c>
      <c r="C270" s="65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204</v>
      </c>
      <c r="B275" s="16">
        <v>2924574.03</v>
      </c>
      <c r="C275" s="2"/>
      <c r="D275" s="18"/>
    </row>
    <row r="276" spans="1:4" ht="15.75">
      <c r="A276" s="27" t="s">
        <v>141</v>
      </c>
      <c r="B276" s="16">
        <v>1588.13</v>
      </c>
      <c r="D276" s="18"/>
    </row>
    <row r="277" spans="1:4" ht="15.75">
      <c r="A277" s="21" t="s">
        <v>142</v>
      </c>
      <c r="B277" s="38">
        <v>-1588.13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214</v>
      </c>
      <c r="B279" s="16">
        <v>2924574.03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2924574.03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3607534.279999999</v>
      </c>
      <c r="C286" s="56">
        <v>3132955.2100000014</v>
      </c>
      <c r="D286" s="56">
        <v>4266996.800000001</v>
      </c>
    </row>
    <row r="287" spans="1:4" ht="15">
      <c r="A287" s="21" t="s">
        <v>151</v>
      </c>
      <c r="B287" s="17">
        <v>128</v>
      </c>
      <c r="C287" s="17">
        <v>117</v>
      </c>
      <c r="D287" s="17">
        <v>149</v>
      </c>
    </row>
    <row r="288" spans="1:4" s="57" customFormat="1" ht="15">
      <c r="A288" s="21" t="s">
        <v>152</v>
      </c>
      <c r="B288" s="29">
        <v>0.004305817002090562</v>
      </c>
      <c r="C288" s="66">
        <v>0.0035939248386012194</v>
      </c>
      <c r="D288" s="66">
        <v>0.004680301280902913</v>
      </c>
    </row>
    <row r="289" spans="1:4" ht="15">
      <c r="A289" s="57"/>
      <c r="B289" s="57"/>
      <c r="C289" s="57"/>
      <c r="D289" s="57"/>
    </row>
    <row r="290" spans="1:4" ht="15.75">
      <c r="A290" s="32"/>
      <c r="B290" s="32"/>
      <c r="C290" s="32"/>
      <c r="D290" s="18"/>
    </row>
    <row r="291" spans="1:4" ht="15.75">
      <c r="A291" s="32"/>
      <c r="B291" s="32"/>
      <c r="C291" s="32"/>
      <c r="D291" s="18"/>
    </row>
    <row r="292" spans="1:4" ht="15.75">
      <c r="A292" s="21"/>
      <c r="B292" s="18"/>
      <c r="C292" s="18"/>
      <c r="D292" s="18"/>
    </row>
    <row r="293" spans="1:4" ht="15.75">
      <c r="A293" s="32"/>
      <c r="B293" s="18"/>
      <c r="C293" s="18"/>
      <c r="D293" s="18"/>
    </row>
    <row r="294" spans="1:4" ht="15.75">
      <c r="A294" s="60"/>
      <c r="B294" s="18"/>
      <c r="C294" s="18"/>
      <c r="D294" s="18"/>
    </row>
    <row r="295" spans="2:4" ht="15.75">
      <c r="B295" s="61"/>
      <c r="C295" s="61"/>
      <c r="D295" s="18"/>
    </row>
    <row r="296" spans="1:4" ht="15.75">
      <c r="A296" s="62"/>
      <c r="C296" s="26"/>
      <c r="D296" s="18"/>
    </row>
    <row r="297" spans="1:4" ht="15.75">
      <c r="A297" s="35"/>
      <c r="B297" s="58"/>
      <c r="C297" s="59"/>
      <c r="D297" s="18"/>
    </row>
    <row r="298" spans="1:4" ht="15.75">
      <c r="A298" s="35"/>
      <c r="B298" s="58"/>
      <c r="C298" s="59"/>
      <c r="D298" s="18"/>
    </row>
    <row r="299" spans="1:4" ht="15.75">
      <c r="A299" s="35"/>
      <c r="B299" s="21"/>
      <c r="C299" s="21"/>
      <c r="D299" s="18"/>
    </row>
    <row r="300" spans="1:4" ht="15.75">
      <c r="A300" s="35"/>
      <c r="B300" s="21"/>
      <c r="C300" s="21"/>
      <c r="D300" s="18"/>
    </row>
    <row r="301" spans="1:4" ht="15.75">
      <c r="A301" s="35"/>
      <c r="B301" s="21"/>
      <c r="C301" s="21"/>
      <c r="D301" s="18"/>
    </row>
    <row r="302" spans="1:4" ht="15.75">
      <c r="A302" s="32"/>
      <c r="B302" s="21"/>
      <c r="C302" s="21"/>
      <c r="D302" s="18"/>
    </row>
    <row r="303" spans="1:4" s="57" customFormat="1" ht="15.75">
      <c r="A303" s="35"/>
      <c r="B303" s="21"/>
      <c r="C303" s="21"/>
      <c r="D303" s="18"/>
    </row>
    <row r="304" spans="1:4" s="57" customFormat="1" ht="15.75">
      <c r="A304" s="32"/>
      <c r="B304" s="21"/>
      <c r="C304" s="21"/>
      <c r="D304" s="18"/>
    </row>
    <row r="305" spans="1:4" s="57" customFormat="1" ht="15.75">
      <c r="A305" s="32"/>
      <c r="B305" s="58"/>
      <c r="C305" s="59"/>
      <c r="D305" s="18"/>
    </row>
    <row r="306" spans="1:4" s="57" customFormat="1" ht="15.75">
      <c r="A306" s="32"/>
      <c r="B306" s="58"/>
      <c r="C306" s="59"/>
      <c r="D306" s="18"/>
    </row>
    <row r="307" spans="1:4" s="57" customFormat="1" ht="15.75">
      <c r="A307" s="63"/>
      <c r="B307" s="4"/>
      <c r="C307" s="26"/>
      <c r="D307" s="18"/>
    </row>
    <row r="308" spans="1:4" s="57" customFormat="1" ht="15.75">
      <c r="A308" s="4"/>
      <c r="B308" s="4"/>
      <c r="C308" s="4"/>
      <c r="D308" s="18"/>
    </row>
    <row r="309" s="57" customFormat="1" ht="15">
      <c r="A309" s="4"/>
    </row>
    <row r="310" s="57" customFormat="1" ht="15">
      <c r="A310" s="4"/>
    </row>
    <row r="311" s="57" customFormat="1" ht="15">
      <c r="A311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44742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215</v>
      </c>
      <c r="C6" s="2"/>
    </row>
    <row r="7" spans="1:3" ht="15">
      <c r="A7" s="12" t="s">
        <v>3</v>
      </c>
      <c r="B7" s="11" t="s">
        <v>216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44757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210</v>
      </c>
      <c r="B13" s="16">
        <v>783560275.84</v>
      </c>
      <c r="C13" s="17">
        <v>38408</v>
      </c>
      <c r="D13" s="18"/>
    </row>
    <row r="14" spans="1:4" ht="15.75">
      <c r="A14" s="4" t="s">
        <v>217</v>
      </c>
      <c r="B14" s="19">
        <v>19201470.8</v>
      </c>
      <c r="C14" s="20">
        <v>0</v>
      </c>
      <c r="D14" s="18"/>
    </row>
    <row r="15" spans="1:4" ht="15.75">
      <c r="A15" s="4" t="s">
        <v>218</v>
      </c>
      <c r="B15" s="16">
        <v>802761746.64</v>
      </c>
      <c r="C15" s="17">
        <v>38408</v>
      </c>
      <c r="D15" s="18"/>
    </row>
    <row r="16" spans="1:4" ht="15.75">
      <c r="A16" s="21" t="s">
        <v>11</v>
      </c>
      <c r="B16" s="16">
        <v>31612520.130000055</v>
      </c>
      <c r="C16" s="17">
        <v>774</v>
      </c>
      <c r="D16" s="18"/>
    </row>
    <row r="17" spans="1:4" ht="15.75">
      <c r="A17" s="21" t="s">
        <v>12</v>
      </c>
      <c r="B17" s="16">
        <v>891977.9</v>
      </c>
      <c r="C17" s="17">
        <v>31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219</v>
      </c>
      <c r="B19" s="16">
        <v>18159597.34</v>
      </c>
      <c r="C19" s="17">
        <v>0</v>
      </c>
    </row>
    <row r="20" spans="1:4" ht="16.5" thickBot="1">
      <c r="A20" s="21" t="s">
        <v>220</v>
      </c>
      <c r="B20" s="22">
        <v>752097651.27</v>
      </c>
      <c r="C20" s="23">
        <v>37603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0.6403342319074109</v>
      </c>
      <c r="C23" s="17"/>
    </row>
    <row r="24" spans="1:3" ht="15">
      <c r="A24" s="21" t="s">
        <v>16</v>
      </c>
      <c r="B24" s="26">
        <v>0.016219582531142904</v>
      </c>
      <c r="C24" s="17" t="s">
        <v>17</v>
      </c>
    </row>
    <row r="25" spans="1:3" ht="15">
      <c r="A25" s="21" t="s">
        <v>10</v>
      </c>
      <c r="B25" s="16">
        <v>1202898752.29</v>
      </c>
      <c r="C25" s="17">
        <v>49569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6702564.80999999</v>
      </c>
      <c r="C29" s="17">
        <v>277</v>
      </c>
    </row>
    <row r="30" spans="1:3" ht="15">
      <c r="A30" s="27" t="s">
        <v>20</v>
      </c>
      <c r="B30" s="16">
        <v>2399228.3200000003</v>
      </c>
      <c r="C30" s="17">
        <v>88</v>
      </c>
    </row>
    <row r="31" spans="1:3" ht="15">
      <c r="A31" s="27" t="s">
        <v>21</v>
      </c>
      <c r="B31" s="16">
        <v>409721.6</v>
      </c>
      <c r="C31" s="17">
        <v>17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9511514.729999991</v>
      </c>
      <c r="C33" s="23">
        <v>382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0.0123</v>
      </c>
      <c r="C35" s="17"/>
    </row>
    <row r="36" spans="1:3" ht="15">
      <c r="A36" s="21" t="s">
        <v>25</v>
      </c>
      <c r="B36" s="29">
        <v>0.0036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622848.6199999999</v>
      </c>
      <c r="C39" s="17"/>
    </row>
    <row r="40" spans="1:3" ht="15">
      <c r="A40" s="4" t="s">
        <v>221</v>
      </c>
      <c r="B40" s="16">
        <v>269129.28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0.004</v>
      </c>
      <c r="C42" s="17"/>
    </row>
    <row r="43" spans="1:3" ht="15">
      <c r="A43" s="4" t="s">
        <v>159</v>
      </c>
      <c r="B43" s="29">
        <v>0.0011</v>
      </c>
      <c r="C43" s="17"/>
    </row>
    <row r="44" spans="1:3" ht="15">
      <c r="A44" s="4" t="s">
        <v>160</v>
      </c>
      <c r="B44" s="29">
        <v>0.0023</v>
      </c>
      <c r="C44" s="17"/>
    </row>
    <row r="45" spans="1:3" ht="15">
      <c r="A45" s="4" t="s">
        <v>161</v>
      </c>
      <c r="B45" s="29">
        <v>0.0004</v>
      </c>
      <c r="C45" s="17"/>
    </row>
    <row r="46" spans="1:3" ht="15.75" thickBot="1">
      <c r="A46" s="4" t="s">
        <v>29</v>
      </c>
      <c r="B46" s="31">
        <v>0.002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0.0015180084579219666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8649122.99</v>
      </c>
      <c r="C50" s="17"/>
    </row>
    <row r="51" spans="1:3" ht="15">
      <c r="A51" s="21" t="s">
        <v>32</v>
      </c>
      <c r="B51" s="16">
        <v>8649122.99000001</v>
      </c>
      <c r="C51" s="17"/>
    </row>
    <row r="52" spans="1:3" ht="15">
      <c r="A52" s="21" t="s">
        <v>154</v>
      </c>
      <c r="B52" s="26">
        <v>0.0384669338568489</v>
      </c>
      <c r="C52" s="17"/>
    </row>
    <row r="53" spans="1:3" ht="15">
      <c r="A53" s="21" t="s">
        <v>155</v>
      </c>
      <c r="B53" s="26">
        <v>0.05160198806662384</v>
      </c>
      <c r="C53" s="17"/>
    </row>
    <row r="54" spans="1:3" ht="15">
      <c r="A54" s="4" t="s">
        <v>33</v>
      </c>
      <c r="B54" s="16">
        <v>51.39560710660025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34800132.59</v>
      </c>
      <c r="C58" s="2"/>
      <c r="D58" s="18"/>
    </row>
    <row r="59" spans="1:4" ht="15.75">
      <c r="A59" s="21" t="s">
        <v>36</v>
      </c>
      <c r="B59" s="16">
        <v>3229.58</v>
      </c>
      <c r="C59" s="2"/>
      <c r="D59" s="18"/>
    </row>
    <row r="60" spans="1:4" ht="15.75">
      <c r="A60" s="21" t="s">
        <v>56</v>
      </c>
      <c r="B60" s="37">
        <v>-668968.12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34134394.050000004</v>
      </c>
      <c r="C62" s="16"/>
      <c r="D62" s="18"/>
    </row>
    <row r="63" spans="2:4" ht="16.5" thickTop="1">
      <c r="B63" s="38"/>
      <c r="C63" s="16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238015.71</v>
      </c>
      <c r="C66" s="2"/>
      <c r="D66" s="67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24563</v>
      </c>
      <c r="C68" s="2"/>
      <c r="D68" s="18"/>
    </row>
    <row r="69" spans="1:4" ht="15.75">
      <c r="A69" s="39" t="s">
        <v>44</v>
      </c>
      <c r="B69" s="16">
        <v>4901681.4</v>
      </c>
      <c r="C69" s="38"/>
      <c r="D69" s="18"/>
    </row>
    <row r="70" spans="1:4" ht="15.75">
      <c r="A70" s="39" t="s">
        <v>45</v>
      </c>
      <c r="B70" s="16">
        <v>15502.5</v>
      </c>
      <c r="C70" s="38"/>
      <c r="D70" s="18"/>
    </row>
    <row r="71" spans="1:4" ht="15.75">
      <c r="A71" s="39" t="s">
        <v>46</v>
      </c>
      <c r="B71" s="16">
        <v>17550000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8649122.99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38">
        <v>2755508.45</v>
      </c>
      <c r="C79" s="2"/>
      <c r="D79" s="18"/>
    </row>
    <row r="80" spans="1:4" ht="15.75" hidden="1">
      <c r="A80" s="39" t="s">
        <v>153</v>
      </c>
      <c r="B80" s="64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34134394.050000004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668968.12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1114250000</v>
      </c>
      <c r="C89" s="42"/>
      <c r="D89" s="18"/>
    </row>
    <row r="90" spans="1:4" ht="15.75">
      <c r="A90" s="41" t="s">
        <v>61</v>
      </c>
      <c r="B90" s="16">
        <v>35090000</v>
      </c>
      <c r="C90" s="42"/>
      <c r="D90" s="18"/>
    </row>
    <row r="91" spans="1:4" ht="15.75">
      <c r="A91" s="41" t="s">
        <v>62</v>
      </c>
      <c r="B91" s="16">
        <v>17550000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212</v>
      </c>
      <c r="B94" s="16">
        <v>774549332.67</v>
      </c>
      <c r="C94" s="42"/>
      <c r="D94" s="18"/>
    </row>
    <row r="95" spans="1:4" ht="15.75">
      <c r="A95" s="41" t="s">
        <v>64</v>
      </c>
      <c r="B95" s="16">
        <v>31100804.39</v>
      </c>
      <c r="C95" s="42" t="s">
        <v>65</v>
      </c>
      <c r="D95" s="18"/>
    </row>
    <row r="96" spans="1:4" ht="15.75">
      <c r="A96" s="41" t="s">
        <v>222</v>
      </c>
      <c r="B96" s="16">
        <v>743448528.28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212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222</v>
      </c>
      <c r="B101" s="16">
        <v>0</v>
      </c>
      <c r="C101" s="44"/>
      <c r="D101" s="18"/>
    </row>
    <row r="102" spans="1:4" ht="15.75">
      <c r="A102" s="45" t="s">
        <v>223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212</v>
      </c>
      <c r="B105" s="16">
        <v>236669332.67</v>
      </c>
      <c r="C105" s="44"/>
      <c r="D105" s="18"/>
    </row>
    <row r="106" spans="1:4" ht="15.75">
      <c r="A106" s="41" t="s">
        <v>64</v>
      </c>
      <c r="B106" s="16">
        <v>31100804.39</v>
      </c>
      <c r="C106" s="44"/>
      <c r="D106" s="18"/>
    </row>
    <row r="107" spans="1:4" ht="15.75">
      <c r="A107" s="41" t="s">
        <v>222</v>
      </c>
      <c r="B107" s="16">
        <v>205568528.28</v>
      </c>
      <c r="C107" s="44"/>
      <c r="D107" s="18"/>
    </row>
    <row r="108" spans="1:4" ht="15.75">
      <c r="A108" s="45" t="s">
        <v>223</v>
      </c>
      <c r="B108" s="46">
        <v>0.533930361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212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222</v>
      </c>
      <c r="B113" s="16">
        <v>0</v>
      </c>
      <c r="C113" s="44"/>
      <c r="D113" s="18"/>
    </row>
    <row r="114" spans="1:4" ht="15.75" hidden="1">
      <c r="A114" s="45" t="s">
        <v>223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212</v>
      </c>
      <c r="B117" s="16">
        <v>385010000</v>
      </c>
      <c r="C117" s="44"/>
      <c r="D117" s="18"/>
    </row>
    <row r="118" spans="1:4" ht="15.75">
      <c r="A118" s="41" t="s">
        <v>64</v>
      </c>
      <c r="B118" s="16">
        <v>0</v>
      </c>
      <c r="C118" s="44"/>
      <c r="D118" s="18"/>
    </row>
    <row r="119" spans="1:4" ht="15.75">
      <c r="A119" s="41" t="s">
        <v>222</v>
      </c>
      <c r="B119" s="16">
        <v>385010000</v>
      </c>
      <c r="C119" s="44"/>
      <c r="D119" s="18"/>
    </row>
    <row r="120" spans="1:4" ht="15.75">
      <c r="A120" s="45" t="s">
        <v>223</v>
      </c>
      <c r="B120" s="46">
        <v>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212</v>
      </c>
      <c r="B123" s="16">
        <v>100230000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222</v>
      </c>
      <c r="B125" s="16">
        <v>100230000</v>
      </c>
      <c r="C125" s="44"/>
      <c r="D125" s="18"/>
    </row>
    <row r="126" spans="1:4" ht="15.75">
      <c r="A126" s="45" t="s">
        <v>223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71</v>
      </c>
      <c r="C128" s="2"/>
      <c r="D128" s="18"/>
    </row>
    <row r="129" spans="1:4" ht="15.75">
      <c r="A129" s="41" t="s">
        <v>212</v>
      </c>
      <c r="B129" s="16">
        <v>35090000</v>
      </c>
      <c r="C129" s="2"/>
      <c r="D129" s="18"/>
    </row>
    <row r="130" spans="1:4" ht="15.75">
      <c r="A130" s="41" t="s">
        <v>64</v>
      </c>
      <c r="B130" s="16">
        <v>0</v>
      </c>
      <c r="C130" s="2"/>
      <c r="D130" s="18"/>
    </row>
    <row r="131" spans="1:4" ht="15.75">
      <c r="A131" s="41" t="s">
        <v>222</v>
      </c>
      <c r="B131" s="16">
        <v>35090000</v>
      </c>
      <c r="C131" s="2"/>
      <c r="D131" s="18"/>
    </row>
    <row r="132" spans="1:4" ht="15.75">
      <c r="A132" s="45" t="s">
        <v>223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72</v>
      </c>
      <c r="B134" s="46"/>
      <c r="C134" s="2"/>
      <c r="D134" s="18"/>
    </row>
    <row r="135" spans="1:4" ht="15.75">
      <c r="A135" s="41" t="s">
        <v>212</v>
      </c>
      <c r="B135" s="16">
        <v>17550000</v>
      </c>
      <c r="C135" s="2"/>
      <c r="D135" s="18"/>
    </row>
    <row r="136" spans="1:4" ht="15.75">
      <c r="A136" s="41" t="s">
        <v>64</v>
      </c>
      <c r="B136" s="16">
        <v>0</v>
      </c>
      <c r="C136" s="2"/>
      <c r="D136" s="18"/>
    </row>
    <row r="137" spans="1:4" ht="15.75">
      <c r="A137" s="41" t="s">
        <v>222</v>
      </c>
      <c r="B137" s="16">
        <v>17550000</v>
      </c>
      <c r="C137" s="2"/>
      <c r="D137" s="18"/>
    </row>
    <row r="138" spans="1:4" ht="15.75">
      <c r="A138" s="45" t="s">
        <v>223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73</v>
      </c>
      <c r="B140" s="46"/>
      <c r="C140" s="2"/>
      <c r="D140" s="18"/>
    </row>
    <row r="141" spans="1:4" ht="15.75" hidden="1">
      <c r="A141" s="41" t="s">
        <v>212</v>
      </c>
      <c r="B141" s="16">
        <v>0</v>
      </c>
      <c r="C141" s="2"/>
      <c r="D141" s="18"/>
    </row>
    <row r="142" spans="1:4" ht="15.75" hidden="1">
      <c r="A142" s="41" t="s">
        <v>64</v>
      </c>
      <c r="B142" s="16">
        <v>0</v>
      </c>
      <c r="C142" s="2"/>
      <c r="D142" s="18"/>
    </row>
    <row r="143" spans="1:4" ht="15.75" hidden="1">
      <c r="A143" s="41" t="s">
        <v>222</v>
      </c>
      <c r="B143" s="16">
        <v>0</v>
      </c>
      <c r="C143" s="2"/>
      <c r="D143" s="18"/>
    </row>
    <row r="144" spans="1:4" ht="15.75" hidden="1">
      <c r="A144" s="45" t="s">
        <v>223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74</v>
      </c>
      <c r="B146" s="46"/>
      <c r="C146" s="2"/>
      <c r="D146" s="18"/>
    </row>
    <row r="147" spans="1:4" ht="15.75" hidden="1">
      <c r="A147" s="41" t="s">
        <v>212</v>
      </c>
      <c r="B147" s="16">
        <v>0</v>
      </c>
      <c r="C147" s="2"/>
      <c r="D147" s="18"/>
    </row>
    <row r="148" spans="1:4" ht="15.75" hidden="1">
      <c r="A148" s="41" t="s">
        <v>64</v>
      </c>
      <c r="B148" s="16">
        <v>0</v>
      </c>
      <c r="C148" s="2"/>
      <c r="D148" s="18"/>
    </row>
    <row r="149" spans="1:4" ht="15.75" hidden="1">
      <c r="A149" s="41" t="s">
        <v>222</v>
      </c>
      <c r="B149" s="16">
        <v>0</v>
      </c>
      <c r="C149" s="2"/>
      <c r="D149" s="18"/>
    </row>
    <row r="150" spans="1:4" ht="15.75" hidden="1">
      <c r="A150" s="45" t="s">
        <v>223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75</v>
      </c>
      <c r="B152" s="33" t="s">
        <v>8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76</v>
      </c>
      <c r="B154" s="16">
        <v>278081.21</v>
      </c>
      <c r="C154" s="42"/>
      <c r="D154" s="18"/>
    </row>
    <row r="155" spans="1:4" ht="15.75">
      <c r="A155" s="27" t="s">
        <v>77</v>
      </c>
      <c r="B155" s="16">
        <v>31100804.39</v>
      </c>
      <c r="C155" s="42"/>
      <c r="D155" s="18"/>
    </row>
    <row r="156" spans="1:4" ht="16.5" thickBot="1">
      <c r="A156" s="27" t="s">
        <v>78</v>
      </c>
      <c r="B156" s="22">
        <v>31378885.6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0.0011273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0.0022</v>
      </c>
      <c r="C165" s="11"/>
      <c r="D165" s="18"/>
    </row>
    <row r="166" spans="1:4" ht="15.75">
      <c r="A166" s="27" t="s">
        <v>80</v>
      </c>
      <c r="B166" s="16">
        <v>43389.38</v>
      </c>
      <c r="C166" s="2"/>
      <c r="D166" s="18"/>
    </row>
    <row r="167" spans="1:4" ht="15.75">
      <c r="A167" s="27" t="s">
        <v>64</v>
      </c>
      <c r="B167" s="16">
        <v>31100804.39</v>
      </c>
      <c r="C167" s="2"/>
      <c r="D167" s="18"/>
    </row>
    <row r="168" spans="1:4" ht="16.5" thickBot="1">
      <c r="A168" s="27" t="s">
        <v>82</v>
      </c>
      <c r="B168" s="22">
        <v>31144193.77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0.01324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0.0044</v>
      </c>
      <c r="C178" s="11"/>
      <c r="D178" s="18"/>
    </row>
    <row r="179" spans="1:4" ht="15.75">
      <c r="A179" s="27" t="s">
        <v>80</v>
      </c>
      <c r="B179" s="16">
        <v>141170.33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85</v>
      </c>
      <c r="B181" s="22">
        <v>141170.33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0.0064</v>
      </c>
      <c r="C184" s="11"/>
      <c r="D184" s="18"/>
    </row>
    <row r="185" spans="1:4" ht="15.75">
      <c r="A185" s="27" t="s">
        <v>80</v>
      </c>
      <c r="B185" s="16">
        <v>53456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53456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0.0084</v>
      </c>
      <c r="C190" s="2"/>
      <c r="D190" s="18"/>
    </row>
    <row r="191" spans="1:4" ht="15.75">
      <c r="A191" s="27" t="s">
        <v>80</v>
      </c>
      <c r="B191" s="16">
        <v>24563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87</v>
      </c>
      <c r="B193" s="22">
        <v>24563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72</v>
      </c>
      <c r="C195" s="2"/>
      <c r="D195" s="18"/>
    </row>
    <row r="196" spans="1:4" ht="15.75">
      <c r="A196" s="21" t="s">
        <v>79</v>
      </c>
      <c r="B196" s="48">
        <v>0.0106</v>
      </c>
      <c r="C196" s="2"/>
      <c r="D196" s="18"/>
    </row>
    <row r="197" spans="1:4" ht="15.75">
      <c r="A197" s="27" t="s">
        <v>80</v>
      </c>
      <c r="B197" s="16">
        <v>15502.5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88</v>
      </c>
      <c r="B199" s="22">
        <v>15502.5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73</v>
      </c>
      <c r="C201" s="2"/>
      <c r="D201" s="18"/>
    </row>
    <row r="202" spans="1:4" ht="16.5" hidden="1" thickTop="1">
      <c r="A202" s="21" t="s">
        <v>79</v>
      </c>
      <c r="B202" s="48" t="s">
        <v>17</v>
      </c>
      <c r="C202" s="2"/>
      <c r="D202" s="18"/>
    </row>
    <row r="203" spans="1:4" ht="16.5" hidden="1" thickTop="1">
      <c r="A203" s="27" t="s">
        <v>80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89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0.2383097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26.6527302</v>
      </c>
      <c r="D217" s="18"/>
    </row>
    <row r="218" spans="1:4" ht="16.5" thickBot="1">
      <c r="A218" s="21" t="s">
        <v>96</v>
      </c>
      <c r="B218" s="52">
        <v>26.8910399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0.1126968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80.7792119</v>
      </c>
      <c r="D227" s="18"/>
    </row>
    <row r="228" spans="1:4" ht="16.5" thickBot="1">
      <c r="A228" s="27" t="s">
        <v>104</v>
      </c>
      <c r="B228" s="54">
        <v>80.8919087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0.3666667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0</v>
      </c>
      <c r="D237" s="18"/>
    </row>
    <row r="238" spans="1:4" ht="16.5" thickBot="1">
      <c r="A238" s="27" t="s">
        <v>112</v>
      </c>
      <c r="B238" s="54">
        <v>0.3666667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0.5333333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0.5333333</v>
      </c>
      <c r="D243" s="18"/>
    </row>
    <row r="244" ht="16.5" thickTop="1">
      <c r="D244" s="18"/>
    </row>
    <row r="245" spans="1:4" ht="15.75">
      <c r="A245" s="27" t="s">
        <v>117</v>
      </c>
      <c r="B245" s="53">
        <v>0.7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0.8833333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0.8833333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157.61</v>
      </c>
      <c r="D266" s="18"/>
    </row>
    <row r="267" spans="1:4" ht="15.75">
      <c r="A267" s="21" t="s">
        <v>135</v>
      </c>
      <c r="B267" s="16">
        <v>564.29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278.1</v>
      </c>
      <c r="C270" s="65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214</v>
      </c>
      <c r="B275" s="16">
        <v>2924574.03</v>
      </c>
      <c r="C275" s="2"/>
      <c r="D275" s="18"/>
    </row>
    <row r="276" spans="1:4" ht="15.75">
      <c r="A276" s="27" t="s">
        <v>141</v>
      </c>
      <c r="B276" s="16">
        <v>2460.54</v>
      </c>
      <c r="D276" s="18"/>
    </row>
    <row r="277" spans="1:4" ht="15.75">
      <c r="A277" s="21" t="s">
        <v>142</v>
      </c>
      <c r="B277" s="38">
        <v>-2460.54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224</v>
      </c>
      <c r="B279" s="16">
        <v>2924574.03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2924574.03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3947165.759999999</v>
      </c>
      <c r="C286" s="56">
        <v>3607534.279999999</v>
      </c>
      <c r="D286" s="56">
        <v>3132955.2100000014</v>
      </c>
    </row>
    <row r="287" spans="1:4" ht="15">
      <c r="A287" s="21" t="s">
        <v>151</v>
      </c>
      <c r="B287" s="17">
        <v>148</v>
      </c>
      <c r="C287" s="17">
        <v>128</v>
      </c>
      <c r="D287" s="17">
        <v>117</v>
      </c>
    </row>
    <row r="288" spans="1:4" s="57" customFormat="1" ht="15">
      <c r="A288" s="21" t="s">
        <v>152</v>
      </c>
      <c r="B288" s="29">
        <v>0.004916982873836554</v>
      </c>
      <c r="C288" s="66">
        <v>0.004305817002090562</v>
      </c>
      <c r="D288" s="66">
        <v>0.0035939248386012194</v>
      </c>
    </row>
    <row r="289" spans="1:4" ht="15">
      <c r="A289" s="57"/>
      <c r="B289" s="57"/>
      <c r="C289" s="57"/>
      <c r="D289" s="57"/>
    </row>
    <row r="290" spans="1:4" ht="15.75">
      <c r="A290" s="32"/>
      <c r="B290" s="32"/>
      <c r="C290" s="32"/>
      <c r="D290" s="18"/>
    </row>
    <row r="291" spans="1:4" ht="15.75">
      <c r="A291" s="32"/>
      <c r="B291" s="32"/>
      <c r="C291" s="32"/>
      <c r="D291" s="18"/>
    </row>
    <row r="292" spans="1:4" ht="15.75">
      <c r="A292" s="21"/>
      <c r="B292" s="18"/>
      <c r="C292" s="18"/>
      <c r="D292" s="18"/>
    </row>
    <row r="293" spans="1:4" ht="15.75">
      <c r="A293" s="32"/>
      <c r="B293" s="18"/>
      <c r="C293" s="18"/>
      <c r="D293" s="18"/>
    </row>
    <row r="294" spans="1:4" ht="15.75">
      <c r="A294" s="60"/>
      <c r="B294" s="18"/>
      <c r="C294" s="18"/>
      <c r="D294" s="18"/>
    </row>
    <row r="295" spans="2:4" ht="15.75">
      <c r="B295" s="61"/>
      <c r="C295" s="61"/>
      <c r="D295" s="18"/>
    </row>
    <row r="296" spans="1:4" ht="15.75">
      <c r="A296" s="62"/>
      <c r="C296" s="26"/>
      <c r="D296" s="18"/>
    </row>
    <row r="297" spans="1:4" ht="15.75">
      <c r="A297" s="35"/>
      <c r="B297" s="58"/>
      <c r="C297" s="59"/>
      <c r="D297" s="18"/>
    </row>
    <row r="298" spans="1:4" ht="15.75">
      <c r="A298" s="35"/>
      <c r="B298" s="58"/>
      <c r="C298" s="59"/>
      <c r="D298" s="18"/>
    </row>
    <row r="299" spans="1:4" ht="15.75">
      <c r="A299" s="35"/>
      <c r="B299" s="21"/>
      <c r="C299" s="21"/>
      <c r="D299" s="18"/>
    </row>
    <row r="300" spans="1:4" ht="15.75">
      <c r="A300" s="35"/>
      <c r="B300" s="21"/>
      <c r="C300" s="21"/>
      <c r="D300" s="18"/>
    </row>
    <row r="301" spans="1:4" ht="15.75">
      <c r="A301" s="35"/>
      <c r="B301" s="21"/>
      <c r="C301" s="21"/>
      <c r="D301" s="18"/>
    </row>
    <row r="302" spans="1:4" ht="15.75">
      <c r="A302" s="32"/>
      <c r="B302" s="21"/>
      <c r="C302" s="21"/>
      <c r="D302" s="18"/>
    </row>
    <row r="303" spans="1:4" s="57" customFormat="1" ht="15.75">
      <c r="A303" s="35"/>
      <c r="B303" s="21"/>
      <c r="C303" s="21"/>
      <c r="D303" s="18"/>
    </row>
    <row r="304" spans="1:4" s="57" customFormat="1" ht="15.75">
      <c r="A304" s="32"/>
      <c r="B304" s="21"/>
      <c r="C304" s="21"/>
      <c r="D304" s="18"/>
    </row>
    <row r="305" spans="1:4" s="57" customFormat="1" ht="15.75">
      <c r="A305" s="32"/>
      <c r="B305" s="58"/>
      <c r="C305" s="59"/>
      <c r="D305" s="18"/>
    </row>
    <row r="306" spans="1:4" s="57" customFormat="1" ht="15.75">
      <c r="A306" s="32"/>
      <c r="B306" s="58"/>
      <c r="C306" s="59"/>
      <c r="D306" s="18"/>
    </row>
    <row r="307" spans="1:4" s="57" customFormat="1" ht="15.75">
      <c r="A307" s="63"/>
      <c r="B307" s="4"/>
      <c r="C307" s="26"/>
      <c r="D307" s="18"/>
    </row>
    <row r="308" spans="1:4" s="57" customFormat="1" ht="15.75">
      <c r="A308" s="4"/>
      <c r="B308" s="4"/>
      <c r="C308" s="4"/>
      <c r="D308" s="18"/>
    </row>
    <row r="309" s="57" customFormat="1" ht="15">
      <c r="A309" s="4"/>
    </row>
    <row r="310" s="57" customFormat="1" ht="15">
      <c r="A310" s="4"/>
    </row>
    <row r="311" s="57" customFormat="1" ht="15">
      <c r="A311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44773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225</v>
      </c>
      <c r="C6" s="2"/>
    </row>
    <row r="7" spans="1:3" ht="15">
      <c r="A7" s="12" t="s">
        <v>3</v>
      </c>
      <c r="B7" s="11" t="s">
        <v>226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44788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220</v>
      </c>
      <c r="B13" s="16">
        <v>752097651.27</v>
      </c>
      <c r="C13" s="17">
        <v>37603</v>
      </c>
      <c r="D13" s="18"/>
    </row>
    <row r="14" spans="1:4" ht="15.75">
      <c r="A14" s="4" t="s">
        <v>227</v>
      </c>
      <c r="B14" s="19">
        <v>18159597.34</v>
      </c>
      <c r="C14" s="20">
        <v>0</v>
      </c>
      <c r="D14" s="18"/>
    </row>
    <row r="15" spans="1:4" ht="15.75">
      <c r="A15" s="4" t="s">
        <v>228</v>
      </c>
      <c r="B15" s="16">
        <v>770257248.61</v>
      </c>
      <c r="C15" s="17">
        <v>37603</v>
      </c>
      <c r="D15" s="18"/>
    </row>
    <row r="16" spans="1:4" ht="15.75">
      <c r="A16" s="21" t="s">
        <v>11</v>
      </c>
      <c r="B16" s="16">
        <v>29802247.260000028</v>
      </c>
      <c r="C16" s="17">
        <v>788</v>
      </c>
      <c r="D16" s="18"/>
    </row>
    <row r="17" spans="1:4" ht="15.75">
      <c r="A17" s="21" t="s">
        <v>12</v>
      </c>
      <c r="B17" s="16">
        <v>624230.7</v>
      </c>
      <c r="C17" s="17">
        <v>25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229</v>
      </c>
      <c r="B19" s="16">
        <v>17194188.55</v>
      </c>
      <c r="C19" s="17">
        <v>0</v>
      </c>
    </row>
    <row r="20" spans="1:4" ht="16.5" thickBot="1">
      <c r="A20" s="21" t="s">
        <v>230</v>
      </c>
      <c r="B20" s="22">
        <v>722636582.1</v>
      </c>
      <c r="C20" s="23">
        <v>36790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0.6150399351911859</v>
      </c>
      <c r="C23" s="17"/>
    </row>
    <row r="24" spans="1:3" ht="15">
      <c r="A24" s="21" t="s">
        <v>16</v>
      </c>
      <c r="B24" s="26">
        <v>0.015341085316690184</v>
      </c>
      <c r="C24" s="17" t="s">
        <v>17</v>
      </c>
    </row>
    <row r="25" spans="1:3" ht="15">
      <c r="A25" s="21" t="s">
        <v>10</v>
      </c>
      <c r="B25" s="16">
        <v>1202898752.29</v>
      </c>
      <c r="C25" s="17">
        <v>49569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7756320.63</v>
      </c>
      <c r="C29" s="17">
        <v>329</v>
      </c>
    </row>
    <row r="30" spans="1:3" ht="15">
      <c r="A30" s="27" t="s">
        <v>20</v>
      </c>
      <c r="B30" s="16">
        <v>2342350.6500000004</v>
      </c>
      <c r="C30" s="17">
        <v>92</v>
      </c>
    </row>
    <row r="31" spans="1:3" ht="15">
      <c r="A31" s="27" t="s">
        <v>21</v>
      </c>
      <c r="B31" s="16">
        <v>608850.1799999999</v>
      </c>
      <c r="C31" s="17">
        <v>23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10707521.46</v>
      </c>
      <c r="C33" s="23">
        <v>444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0.0145</v>
      </c>
      <c r="C35" s="17"/>
    </row>
    <row r="36" spans="1:3" ht="15">
      <c r="A36" s="21" t="s">
        <v>25</v>
      </c>
      <c r="B36" s="29">
        <v>0.004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461753.8399999999</v>
      </c>
      <c r="C39" s="17"/>
    </row>
    <row r="40" spans="1:3" ht="15">
      <c r="A40" s="4" t="s">
        <v>231</v>
      </c>
      <c r="B40" s="16">
        <v>162476.86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0.0025</v>
      </c>
      <c r="C42" s="17"/>
    </row>
    <row r="43" spans="1:3" ht="15">
      <c r="A43" s="4" t="s">
        <v>159</v>
      </c>
      <c r="B43" s="29">
        <v>0.004</v>
      </c>
      <c r="C43" s="17"/>
    </row>
    <row r="44" spans="1:3" ht="15">
      <c r="A44" s="4" t="s">
        <v>160</v>
      </c>
      <c r="B44" s="29">
        <v>0.0011</v>
      </c>
      <c r="C44" s="17"/>
    </row>
    <row r="45" spans="1:3" ht="15">
      <c r="A45" s="4" t="s">
        <v>161</v>
      </c>
      <c r="B45" s="29">
        <v>0.0023</v>
      </c>
      <c r="C45" s="17"/>
    </row>
    <row r="46" spans="1:3" ht="15.75" thickBot="1">
      <c r="A46" s="4" t="s">
        <v>29</v>
      </c>
      <c r="B46" s="31">
        <v>0.0025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0.0016530795598669037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8310320.69</v>
      </c>
      <c r="C50" s="17"/>
    </row>
    <row r="51" spans="1:3" ht="15">
      <c r="A51" s="21" t="s">
        <v>32</v>
      </c>
      <c r="B51" s="16">
        <v>8310320.690000057</v>
      </c>
      <c r="C51" s="17"/>
    </row>
    <row r="52" spans="1:3" ht="15">
      <c r="A52" s="21" t="s">
        <v>154</v>
      </c>
      <c r="B52" s="26">
        <v>0.038376105051010974</v>
      </c>
      <c r="C52" s="17"/>
    </row>
    <row r="53" spans="1:3" ht="15">
      <c r="A53" s="21" t="s">
        <v>155</v>
      </c>
      <c r="B53" s="26">
        <v>0.0515438451432733</v>
      </c>
      <c r="C53" s="17"/>
    </row>
    <row r="54" spans="1:3" ht="15">
      <c r="A54" s="4" t="s">
        <v>33</v>
      </c>
      <c r="B54" s="16">
        <v>50.573389141529354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32635290.54</v>
      </c>
      <c r="C58" s="2"/>
      <c r="D58" s="18"/>
    </row>
    <row r="59" spans="1:4" ht="15.75">
      <c r="A59" s="21" t="s">
        <v>36</v>
      </c>
      <c r="B59" s="16">
        <v>4909.13</v>
      </c>
      <c r="C59" s="2"/>
      <c r="D59" s="18"/>
    </row>
    <row r="60" spans="1:4" ht="15.75">
      <c r="A60" s="21" t="s">
        <v>56</v>
      </c>
      <c r="B60" s="37">
        <v>-641881.04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31998318.63</v>
      </c>
      <c r="C62" s="16"/>
      <c r="D62" s="18"/>
    </row>
    <row r="63" spans="2:4" ht="16.5" thickTop="1">
      <c r="B63" s="38"/>
      <c r="C63" s="16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232313.89</v>
      </c>
      <c r="C66" s="2"/>
      <c r="D66" s="67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24563</v>
      </c>
      <c r="C68" s="2"/>
      <c r="D68" s="18"/>
    </row>
    <row r="69" spans="1:4" ht="15.75">
      <c r="A69" s="39" t="s">
        <v>44</v>
      </c>
      <c r="B69" s="16">
        <v>3261946.18</v>
      </c>
      <c r="C69" s="38"/>
      <c r="D69" s="18"/>
    </row>
    <row r="70" spans="1:4" ht="15.75">
      <c r="A70" s="39" t="s">
        <v>45</v>
      </c>
      <c r="B70" s="16">
        <v>15502.5</v>
      </c>
      <c r="C70" s="38"/>
      <c r="D70" s="18"/>
    </row>
    <row r="71" spans="1:4" ht="15.75">
      <c r="A71" s="39" t="s">
        <v>46</v>
      </c>
      <c r="B71" s="16">
        <v>17550000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8310320.69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38">
        <v>2603672.37</v>
      </c>
      <c r="C79" s="2"/>
      <c r="D79" s="18"/>
    </row>
    <row r="80" spans="1:4" ht="15.75" hidden="1">
      <c r="A80" s="39" t="s">
        <v>153</v>
      </c>
      <c r="B80" s="64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31998318.630000003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641881.04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1114250000</v>
      </c>
      <c r="C89" s="42"/>
      <c r="D89" s="18"/>
    </row>
    <row r="90" spans="1:4" ht="15.75">
      <c r="A90" s="41" t="s">
        <v>61</v>
      </c>
      <c r="B90" s="16">
        <v>35090000</v>
      </c>
      <c r="C90" s="42"/>
      <c r="D90" s="18"/>
    </row>
    <row r="91" spans="1:4" ht="15.75">
      <c r="A91" s="41" t="s">
        <v>62</v>
      </c>
      <c r="B91" s="16">
        <v>17550000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222</v>
      </c>
      <c r="B94" s="16">
        <v>743448528.28</v>
      </c>
      <c r="C94" s="42"/>
      <c r="D94" s="18"/>
    </row>
    <row r="95" spans="1:4" ht="15.75">
      <c r="A95" s="41" t="s">
        <v>64</v>
      </c>
      <c r="B95" s="16">
        <v>29122266.87</v>
      </c>
      <c r="C95" s="42" t="s">
        <v>65</v>
      </c>
      <c r="D95" s="18"/>
    </row>
    <row r="96" spans="1:4" ht="15.75">
      <c r="A96" s="41" t="s">
        <v>232</v>
      </c>
      <c r="B96" s="16">
        <v>714326261.41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222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232</v>
      </c>
      <c r="B101" s="16">
        <v>0</v>
      </c>
      <c r="C101" s="44"/>
      <c r="D101" s="18"/>
    </row>
    <row r="102" spans="1:4" ht="15.75">
      <c r="A102" s="45" t="s">
        <v>233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222</v>
      </c>
      <c r="B105" s="16">
        <v>205568528.28</v>
      </c>
      <c r="C105" s="44"/>
      <c r="D105" s="18"/>
    </row>
    <row r="106" spans="1:4" ht="15.75">
      <c r="A106" s="41" t="s">
        <v>64</v>
      </c>
      <c r="B106" s="16">
        <v>29122266.87</v>
      </c>
      <c r="C106" s="44"/>
      <c r="D106" s="18"/>
    </row>
    <row r="107" spans="1:4" ht="15.75">
      <c r="A107" s="41" t="s">
        <v>232</v>
      </c>
      <c r="B107" s="16">
        <v>176446261.41</v>
      </c>
      <c r="C107" s="44"/>
      <c r="D107" s="18"/>
    </row>
    <row r="108" spans="1:4" ht="15.75">
      <c r="A108" s="45" t="s">
        <v>233</v>
      </c>
      <c r="B108" s="46">
        <v>0.458290074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222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232</v>
      </c>
      <c r="B113" s="16">
        <v>0</v>
      </c>
      <c r="C113" s="44"/>
      <c r="D113" s="18"/>
    </row>
    <row r="114" spans="1:4" ht="15.75" hidden="1">
      <c r="A114" s="45" t="s">
        <v>233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222</v>
      </c>
      <c r="B117" s="16">
        <v>385010000</v>
      </c>
      <c r="C117" s="44"/>
      <c r="D117" s="18"/>
    </row>
    <row r="118" spans="1:4" ht="15.75">
      <c r="A118" s="41" t="s">
        <v>64</v>
      </c>
      <c r="B118" s="16">
        <v>0</v>
      </c>
      <c r="C118" s="44"/>
      <c r="D118" s="18"/>
    </row>
    <row r="119" spans="1:4" ht="15.75">
      <c r="A119" s="41" t="s">
        <v>232</v>
      </c>
      <c r="B119" s="16">
        <v>385010000</v>
      </c>
      <c r="C119" s="44"/>
      <c r="D119" s="18"/>
    </row>
    <row r="120" spans="1:4" ht="15.75">
      <c r="A120" s="45" t="s">
        <v>233</v>
      </c>
      <c r="B120" s="46">
        <v>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222</v>
      </c>
      <c r="B123" s="16">
        <v>100230000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232</v>
      </c>
      <c r="B125" s="16">
        <v>100230000</v>
      </c>
      <c r="C125" s="44"/>
      <c r="D125" s="18"/>
    </row>
    <row r="126" spans="1:4" ht="15.75">
      <c r="A126" s="45" t="s">
        <v>233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71</v>
      </c>
      <c r="C128" s="2"/>
      <c r="D128" s="18"/>
    </row>
    <row r="129" spans="1:4" ht="15.75">
      <c r="A129" s="41" t="s">
        <v>222</v>
      </c>
      <c r="B129" s="16">
        <v>35090000</v>
      </c>
      <c r="C129" s="2"/>
      <c r="D129" s="18"/>
    </row>
    <row r="130" spans="1:4" ht="15.75">
      <c r="A130" s="41" t="s">
        <v>64</v>
      </c>
      <c r="B130" s="16">
        <v>0</v>
      </c>
      <c r="C130" s="2"/>
      <c r="D130" s="18"/>
    </row>
    <row r="131" spans="1:4" ht="15.75">
      <c r="A131" s="41" t="s">
        <v>232</v>
      </c>
      <c r="B131" s="16">
        <v>35090000</v>
      </c>
      <c r="C131" s="2"/>
      <c r="D131" s="18"/>
    </row>
    <row r="132" spans="1:4" ht="15.75">
      <c r="A132" s="45" t="s">
        <v>233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72</v>
      </c>
      <c r="B134" s="46"/>
      <c r="C134" s="2"/>
      <c r="D134" s="18"/>
    </row>
    <row r="135" spans="1:4" ht="15.75">
      <c r="A135" s="41" t="s">
        <v>222</v>
      </c>
      <c r="B135" s="16">
        <v>17550000</v>
      </c>
      <c r="C135" s="2"/>
      <c r="D135" s="18"/>
    </row>
    <row r="136" spans="1:4" ht="15.75">
      <c r="A136" s="41" t="s">
        <v>64</v>
      </c>
      <c r="B136" s="16">
        <v>0</v>
      </c>
      <c r="C136" s="2"/>
      <c r="D136" s="18"/>
    </row>
    <row r="137" spans="1:4" ht="15.75">
      <c r="A137" s="41" t="s">
        <v>232</v>
      </c>
      <c r="B137" s="16">
        <v>17550000</v>
      </c>
      <c r="C137" s="2"/>
      <c r="D137" s="18"/>
    </row>
    <row r="138" spans="1:4" ht="15.75">
      <c r="A138" s="45" t="s">
        <v>233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73</v>
      </c>
      <c r="B140" s="46"/>
      <c r="C140" s="2"/>
      <c r="D140" s="18"/>
    </row>
    <row r="141" spans="1:4" ht="15.75" hidden="1">
      <c r="A141" s="41" t="s">
        <v>222</v>
      </c>
      <c r="B141" s="16">
        <v>0</v>
      </c>
      <c r="C141" s="2"/>
      <c r="D141" s="18"/>
    </row>
    <row r="142" spans="1:4" ht="15.75" hidden="1">
      <c r="A142" s="41" t="s">
        <v>64</v>
      </c>
      <c r="B142" s="16">
        <v>0</v>
      </c>
      <c r="C142" s="2"/>
      <c r="D142" s="18"/>
    </row>
    <row r="143" spans="1:4" ht="15.75" hidden="1">
      <c r="A143" s="41" t="s">
        <v>232</v>
      </c>
      <c r="B143" s="16">
        <v>0</v>
      </c>
      <c r="C143" s="2"/>
      <c r="D143" s="18"/>
    </row>
    <row r="144" spans="1:4" ht="15.75" hidden="1">
      <c r="A144" s="45" t="s">
        <v>233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74</v>
      </c>
      <c r="B146" s="46"/>
      <c r="C146" s="2"/>
      <c r="D146" s="18"/>
    </row>
    <row r="147" spans="1:4" ht="15.75" hidden="1">
      <c r="A147" s="41" t="s">
        <v>222</v>
      </c>
      <c r="B147" s="16">
        <v>0</v>
      </c>
      <c r="C147" s="2"/>
      <c r="D147" s="18"/>
    </row>
    <row r="148" spans="1:4" ht="15.75" hidden="1">
      <c r="A148" s="41" t="s">
        <v>64</v>
      </c>
      <c r="B148" s="16">
        <v>0</v>
      </c>
      <c r="C148" s="2"/>
      <c r="D148" s="18"/>
    </row>
    <row r="149" spans="1:4" ht="15.75" hidden="1">
      <c r="A149" s="41" t="s">
        <v>232</v>
      </c>
      <c r="B149" s="16">
        <v>0</v>
      </c>
      <c r="C149" s="2"/>
      <c r="D149" s="18"/>
    </row>
    <row r="150" spans="1:4" ht="15.75" hidden="1">
      <c r="A150" s="45" t="s">
        <v>233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75</v>
      </c>
      <c r="B152" s="33" t="s">
        <v>8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76</v>
      </c>
      <c r="B154" s="16">
        <v>272379.39</v>
      </c>
      <c r="C154" s="42"/>
      <c r="D154" s="18"/>
    </row>
    <row r="155" spans="1:4" ht="15.75">
      <c r="A155" s="27" t="s">
        <v>77</v>
      </c>
      <c r="B155" s="16">
        <v>29122266.87</v>
      </c>
      <c r="C155" s="42"/>
      <c r="D155" s="18"/>
    </row>
    <row r="156" spans="1:4" ht="16.5" thickBot="1">
      <c r="A156" s="27" t="s">
        <v>78</v>
      </c>
      <c r="B156" s="22">
        <v>29394646.26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0.0011273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0.0022</v>
      </c>
      <c r="C165" s="11"/>
      <c r="D165" s="18"/>
    </row>
    <row r="166" spans="1:4" ht="15.75">
      <c r="A166" s="27" t="s">
        <v>80</v>
      </c>
      <c r="B166" s="16">
        <v>37687.56</v>
      </c>
      <c r="C166" s="2"/>
      <c r="D166" s="18"/>
    </row>
    <row r="167" spans="1:4" ht="15.75">
      <c r="A167" s="27" t="s">
        <v>64</v>
      </c>
      <c r="B167" s="16">
        <v>29122266.87</v>
      </c>
      <c r="C167" s="2"/>
      <c r="D167" s="18"/>
    </row>
    <row r="168" spans="1:4" ht="16.5" thickBot="1">
      <c r="A168" s="27" t="s">
        <v>82</v>
      </c>
      <c r="B168" s="22">
        <v>29159954.43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0.0199914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0.0044</v>
      </c>
      <c r="C178" s="11"/>
      <c r="D178" s="18"/>
    </row>
    <row r="179" spans="1:4" ht="15.75">
      <c r="A179" s="27" t="s">
        <v>80</v>
      </c>
      <c r="B179" s="16">
        <v>141170.33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85</v>
      </c>
      <c r="B181" s="22">
        <v>141170.33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0.0064</v>
      </c>
      <c r="C184" s="11"/>
      <c r="D184" s="18"/>
    </row>
    <row r="185" spans="1:4" ht="15.75">
      <c r="A185" s="27" t="s">
        <v>80</v>
      </c>
      <c r="B185" s="16">
        <v>53456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53456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0.0084</v>
      </c>
      <c r="C190" s="2"/>
      <c r="D190" s="18"/>
    </row>
    <row r="191" spans="1:4" ht="15.75">
      <c r="A191" s="27" t="s">
        <v>80</v>
      </c>
      <c r="B191" s="16">
        <v>24563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87</v>
      </c>
      <c r="B193" s="22">
        <v>24563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72</v>
      </c>
      <c r="C195" s="2"/>
      <c r="D195" s="18"/>
    </row>
    <row r="196" spans="1:4" ht="15.75">
      <c r="A196" s="21" t="s">
        <v>79</v>
      </c>
      <c r="B196" s="48">
        <v>0.0106</v>
      </c>
      <c r="C196" s="2"/>
      <c r="D196" s="18"/>
    </row>
    <row r="197" spans="1:4" ht="15.75">
      <c r="A197" s="27" t="s">
        <v>80</v>
      </c>
      <c r="B197" s="16">
        <v>15502.5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88</v>
      </c>
      <c r="B199" s="22">
        <v>15502.5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73</v>
      </c>
      <c r="C201" s="2"/>
      <c r="D201" s="18"/>
    </row>
    <row r="202" spans="1:4" ht="16.5" hidden="1" thickTop="1">
      <c r="A202" s="21" t="s">
        <v>79</v>
      </c>
      <c r="B202" s="48" t="s">
        <v>17</v>
      </c>
      <c r="C202" s="2"/>
      <c r="D202" s="18"/>
    </row>
    <row r="203" spans="1:4" ht="16.5" hidden="1" thickTop="1">
      <c r="A203" s="27" t="s">
        <v>80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89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0.2334234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24.9571655</v>
      </c>
      <c r="D217" s="18"/>
    </row>
    <row r="218" spans="1:4" ht="16.5" thickBot="1">
      <c r="A218" s="21" t="s">
        <v>96</v>
      </c>
      <c r="B218" s="52">
        <v>25.190588899999998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0.0978872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75.6402869</v>
      </c>
      <c r="D227" s="18"/>
    </row>
    <row r="228" spans="1:4" ht="16.5" thickBot="1">
      <c r="A228" s="27" t="s">
        <v>104</v>
      </c>
      <c r="B228" s="54">
        <v>75.73817410000001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0.3666667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0</v>
      </c>
      <c r="D237" s="18"/>
    </row>
    <row r="238" spans="1:4" ht="16.5" thickBot="1">
      <c r="A238" s="27" t="s">
        <v>112</v>
      </c>
      <c r="B238" s="54">
        <v>0.3666667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0.5333333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0.5333333</v>
      </c>
      <c r="D243" s="18"/>
    </row>
    <row r="244" ht="16.5" thickTop="1">
      <c r="D244" s="18"/>
    </row>
    <row r="245" spans="1:4" ht="15.75">
      <c r="A245" s="27" t="s">
        <v>117</v>
      </c>
      <c r="B245" s="53">
        <v>0.7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0.8833333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0.8833333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112.01</v>
      </c>
      <c r="D266" s="18"/>
    </row>
    <row r="267" spans="1:4" ht="15.75">
      <c r="A267" s="21" t="s">
        <v>135</v>
      </c>
      <c r="B267" s="16">
        <v>602.63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285.36</v>
      </c>
      <c r="C270" s="65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224</v>
      </c>
      <c r="B275" s="16">
        <v>2924574.03</v>
      </c>
      <c r="C275" s="2"/>
      <c r="D275" s="18"/>
    </row>
    <row r="276" spans="1:4" ht="15.75">
      <c r="A276" s="27" t="s">
        <v>141</v>
      </c>
      <c r="B276" s="16">
        <v>3604.55</v>
      </c>
      <c r="D276" s="18"/>
    </row>
    <row r="277" spans="1:4" ht="15.75">
      <c r="A277" s="21" t="s">
        <v>142</v>
      </c>
      <c r="B277" s="38">
        <v>-3604.55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234</v>
      </c>
      <c r="B279" s="16">
        <v>2924574.03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2924574.03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4904382.670000002</v>
      </c>
      <c r="C286" s="56">
        <v>3947165.759999999</v>
      </c>
      <c r="D286" s="56">
        <v>3607534.279999999</v>
      </c>
    </row>
    <row r="287" spans="1:4" ht="15">
      <c r="A287" s="21" t="s">
        <v>151</v>
      </c>
      <c r="B287" s="17">
        <v>182</v>
      </c>
      <c r="C287" s="17">
        <v>148</v>
      </c>
      <c r="D287" s="17">
        <v>128</v>
      </c>
    </row>
    <row r="288" spans="1:4" s="57" customFormat="1" ht="15">
      <c r="A288" s="21" t="s">
        <v>152</v>
      </c>
      <c r="B288" s="29">
        <v>0.006367200930403981</v>
      </c>
      <c r="C288" s="66">
        <v>0.004916982873836554</v>
      </c>
      <c r="D288" s="66">
        <v>0.004305817002090562</v>
      </c>
    </row>
    <row r="289" spans="1:4" ht="15">
      <c r="A289" s="57"/>
      <c r="B289" s="57"/>
      <c r="C289" s="57"/>
      <c r="D289" s="57"/>
    </row>
    <row r="290" spans="1:4" ht="15.75">
      <c r="A290" s="32"/>
      <c r="B290" s="32"/>
      <c r="C290" s="32"/>
      <c r="D290" s="18"/>
    </row>
    <row r="291" spans="1:4" ht="15.75">
      <c r="A291" s="32"/>
      <c r="B291" s="32"/>
      <c r="C291" s="32"/>
      <c r="D291" s="18"/>
    </row>
    <row r="292" spans="1:4" ht="15.75">
      <c r="A292" s="21"/>
      <c r="B292" s="18"/>
      <c r="C292" s="18"/>
      <c r="D292" s="18"/>
    </row>
    <row r="293" spans="1:4" ht="15.75">
      <c r="A293" s="32"/>
      <c r="B293" s="18"/>
      <c r="C293" s="18"/>
      <c r="D293" s="18"/>
    </row>
    <row r="294" spans="1:4" ht="15.75">
      <c r="A294" s="60"/>
      <c r="B294" s="18"/>
      <c r="C294" s="18"/>
      <c r="D294" s="18"/>
    </row>
    <row r="295" spans="2:4" ht="15.75">
      <c r="B295" s="61"/>
      <c r="C295" s="61"/>
      <c r="D295" s="18"/>
    </row>
    <row r="296" spans="1:4" ht="15.75">
      <c r="A296" s="62"/>
      <c r="C296" s="26"/>
      <c r="D296" s="18"/>
    </row>
    <row r="297" spans="1:4" ht="15.75">
      <c r="A297" s="35"/>
      <c r="B297" s="58"/>
      <c r="C297" s="59"/>
      <c r="D297" s="18"/>
    </row>
    <row r="298" spans="1:4" ht="15.75">
      <c r="A298" s="35"/>
      <c r="B298" s="58"/>
      <c r="C298" s="59"/>
      <c r="D298" s="18"/>
    </row>
    <row r="299" spans="1:4" ht="15.75">
      <c r="A299" s="35"/>
      <c r="B299" s="21"/>
      <c r="C299" s="21"/>
      <c r="D299" s="18"/>
    </row>
    <row r="300" spans="1:4" ht="15.75">
      <c r="A300" s="35"/>
      <c r="B300" s="21"/>
      <c r="C300" s="21"/>
      <c r="D300" s="18"/>
    </row>
    <row r="301" spans="1:4" ht="15.75">
      <c r="A301" s="35"/>
      <c r="B301" s="21"/>
      <c r="C301" s="21"/>
      <c r="D301" s="18"/>
    </row>
    <row r="302" spans="1:4" ht="15.75">
      <c r="A302" s="32"/>
      <c r="B302" s="21"/>
      <c r="C302" s="21"/>
      <c r="D302" s="18"/>
    </row>
    <row r="303" spans="1:4" s="57" customFormat="1" ht="15.75">
      <c r="A303" s="35"/>
      <c r="B303" s="21"/>
      <c r="C303" s="21"/>
      <c r="D303" s="18"/>
    </row>
    <row r="304" spans="1:4" s="57" customFormat="1" ht="15.75">
      <c r="A304" s="32"/>
      <c r="B304" s="21"/>
      <c r="C304" s="21"/>
      <c r="D304" s="18"/>
    </row>
    <row r="305" spans="1:4" s="57" customFormat="1" ht="15.75">
      <c r="A305" s="32"/>
      <c r="B305" s="58"/>
      <c r="C305" s="59"/>
      <c r="D305" s="18"/>
    </row>
    <row r="306" spans="1:4" s="57" customFormat="1" ht="15.75">
      <c r="A306" s="32"/>
      <c r="B306" s="58"/>
      <c r="C306" s="59"/>
      <c r="D306" s="18"/>
    </row>
    <row r="307" spans="1:4" s="57" customFormat="1" ht="15.75">
      <c r="A307" s="63"/>
      <c r="B307" s="4"/>
      <c r="C307" s="26"/>
      <c r="D307" s="18"/>
    </row>
    <row r="308" spans="1:4" s="57" customFormat="1" ht="15.75">
      <c r="A308" s="4"/>
      <c r="B308" s="4"/>
      <c r="C308" s="4"/>
      <c r="D308" s="18"/>
    </row>
    <row r="309" s="57" customFormat="1" ht="15">
      <c r="A309" s="4"/>
    </row>
    <row r="310" s="57" customFormat="1" ht="15">
      <c r="A310" s="4"/>
    </row>
    <row r="311" s="57" customFormat="1" ht="15">
      <c r="A311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44804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235</v>
      </c>
      <c r="C6" s="2"/>
    </row>
    <row r="7" spans="1:3" ht="15">
      <c r="A7" s="12" t="s">
        <v>3</v>
      </c>
      <c r="B7" s="11" t="s">
        <v>236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44819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230</v>
      </c>
      <c r="B13" s="16">
        <v>722636582.1</v>
      </c>
      <c r="C13" s="17">
        <v>36790</v>
      </c>
      <c r="D13" s="18"/>
    </row>
    <row r="14" spans="1:4" ht="15.75">
      <c r="A14" s="4" t="s">
        <v>237</v>
      </c>
      <c r="B14" s="19">
        <v>17194188.55</v>
      </c>
      <c r="C14" s="20">
        <v>0</v>
      </c>
      <c r="D14" s="18"/>
    </row>
    <row r="15" spans="1:4" ht="15.75">
      <c r="A15" s="4" t="s">
        <v>238</v>
      </c>
      <c r="B15" s="16">
        <v>739830770.65</v>
      </c>
      <c r="C15" s="17">
        <v>36790</v>
      </c>
      <c r="D15" s="18"/>
    </row>
    <row r="16" spans="1:4" ht="15.75">
      <c r="A16" s="21" t="s">
        <v>11</v>
      </c>
      <c r="B16" s="16">
        <v>30270201.609999876</v>
      </c>
      <c r="C16" s="17">
        <v>996</v>
      </c>
      <c r="D16" s="18"/>
    </row>
    <row r="17" spans="1:4" ht="15.75">
      <c r="A17" s="21" t="s">
        <v>12</v>
      </c>
      <c r="B17" s="16">
        <v>1035551.6</v>
      </c>
      <c r="C17" s="17">
        <v>36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239</v>
      </c>
      <c r="B19" s="16">
        <v>16229540.32</v>
      </c>
      <c r="C19" s="17">
        <v>0</v>
      </c>
    </row>
    <row r="20" spans="1:4" ht="16.5" thickBot="1">
      <c r="A20" s="21" t="s">
        <v>240</v>
      </c>
      <c r="B20" s="22">
        <v>692295477.1200001</v>
      </c>
      <c r="C20" s="23">
        <v>35758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0.5890146748353979</v>
      </c>
      <c r="C23" s="17"/>
    </row>
    <row r="24" spans="1:3" ht="15">
      <c r="A24" s="21" t="s">
        <v>16</v>
      </c>
      <c r="B24" s="26">
        <v>0.01625354664156524</v>
      </c>
      <c r="C24" s="17" t="s">
        <v>17</v>
      </c>
    </row>
    <row r="25" spans="1:3" ht="15">
      <c r="A25" s="21" t="s">
        <v>10</v>
      </c>
      <c r="B25" s="16">
        <v>1202898752.29</v>
      </c>
      <c r="C25" s="17">
        <v>49569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6887410.95</v>
      </c>
      <c r="C29" s="17">
        <v>298</v>
      </c>
    </row>
    <row r="30" spans="1:3" ht="15">
      <c r="A30" s="27" t="s">
        <v>20</v>
      </c>
      <c r="B30" s="16">
        <v>2524453.56</v>
      </c>
      <c r="C30" s="17">
        <v>101</v>
      </c>
    </row>
    <row r="31" spans="1:3" ht="15">
      <c r="A31" s="27" t="s">
        <v>21</v>
      </c>
      <c r="B31" s="16">
        <v>428889.48</v>
      </c>
      <c r="C31" s="17">
        <v>21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9840753.99</v>
      </c>
      <c r="C33" s="23">
        <v>420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0.0139</v>
      </c>
      <c r="C35" s="17"/>
    </row>
    <row r="36" spans="1:3" ht="15">
      <c r="A36" s="21" t="s">
        <v>25</v>
      </c>
      <c r="B36" s="29">
        <v>0.0042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628887.0500000004</v>
      </c>
      <c r="C39" s="17"/>
    </row>
    <row r="40" spans="1:3" ht="15">
      <c r="A40" s="4" t="s">
        <v>241</v>
      </c>
      <c r="B40" s="16">
        <v>406664.55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0.0066</v>
      </c>
      <c r="C42" s="17"/>
    </row>
    <row r="43" spans="1:3" ht="15">
      <c r="A43" s="4" t="s">
        <v>159</v>
      </c>
      <c r="B43" s="29">
        <v>0.0025</v>
      </c>
      <c r="C43" s="17"/>
    </row>
    <row r="44" spans="1:3" ht="15">
      <c r="A44" s="4" t="s">
        <v>160</v>
      </c>
      <c r="B44" s="29">
        <v>0.004</v>
      </c>
      <c r="C44" s="17"/>
    </row>
    <row r="45" spans="1:3" ht="15">
      <c r="A45" s="4" t="s">
        <v>161</v>
      </c>
      <c r="B45" s="29">
        <v>0.0011</v>
      </c>
      <c r="C45" s="17"/>
    </row>
    <row r="46" spans="1:3" ht="15.75" thickBot="1">
      <c r="A46" s="4" t="s">
        <v>29</v>
      </c>
      <c r="B46" s="31">
        <v>0.0036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0.001991150032735728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7961397.99</v>
      </c>
      <c r="C50" s="17"/>
    </row>
    <row r="51" spans="1:3" ht="15">
      <c r="A51" s="21" t="s">
        <v>32</v>
      </c>
      <c r="B51" s="16">
        <v>7961397.990000129</v>
      </c>
      <c r="C51" s="17"/>
    </row>
    <row r="52" spans="1:3" ht="15">
      <c r="A52" s="21" t="s">
        <v>154</v>
      </c>
      <c r="B52" s="26">
        <v>0.0382472645129494</v>
      </c>
      <c r="C52" s="17"/>
    </row>
    <row r="53" spans="1:3" ht="15">
      <c r="A53" s="21" t="s">
        <v>155</v>
      </c>
      <c r="B53" s="26">
        <v>0.05145129452080354</v>
      </c>
      <c r="C53" s="17"/>
    </row>
    <row r="54" spans="1:3" ht="15">
      <c r="A54" s="4" t="s">
        <v>33</v>
      </c>
      <c r="B54" s="16">
        <v>49.73192865617322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33329151.56</v>
      </c>
      <c r="C58" s="2"/>
      <c r="D58" s="18"/>
    </row>
    <row r="59" spans="1:4" ht="15.75">
      <c r="A59" s="21" t="s">
        <v>36</v>
      </c>
      <c r="B59" s="16">
        <v>6774.01</v>
      </c>
      <c r="C59" s="2"/>
      <c r="D59" s="18"/>
    </row>
    <row r="60" spans="1:4" ht="15.75">
      <c r="A60" s="21" t="s">
        <v>56</v>
      </c>
      <c r="B60" s="37">
        <v>-616525.64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32719399.93</v>
      </c>
      <c r="C62" s="16"/>
      <c r="D62" s="18"/>
    </row>
    <row r="63" spans="2:4" ht="16.5" thickTop="1">
      <c r="B63" s="38"/>
      <c r="C63" s="16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226974.81</v>
      </c>
      <c r="C66" s="2"/>
      <c r="D66" s="67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24563</v>
      </c>
      <c r="C68" s="2"/>
      <c r="D68" s="18"/>
    </row>
    <row r="69" spans="1:4" ht="15.75">
      <c r="A69" s="39" t="s">
        <v>44</v>
      </c>
      <c r="B69" s="16">
        <v>4480784.29</v>
      </c>
      <c r="C69" s="38"/>
      <c r="D69" s="18"/>
    </row>
    <row r="70" spans="1:4" ht="15.75">
      <c r="A70" s="39" t="s">
        <v>45</v>
      </c>
      <c r="B70" s="16">
        <v>15502.5</v>
      </c>
      <c r="C70" s="38"/>
      <c r="D70" s="18"/>
    </row>
    <row r="71" spans="1:4" ht="15.75">
      <c r="A71" s="39" t="s">
        <v>46</v>
      </c>
      <c r="B71" s="16">
        <v>17550000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7961397.99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38">
        <v>2460177.34</v>
      </c>
      <c r="C79" s="2"/>
      <c r="D79" s="18"/>
    </row>
    <row r="80" spans="1:4" ht="15.75" hidden="1">
      <c r="A80" s="39" t="s">
        <v>153</v>
      </c>
      <c r="B80" s="64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32719399.930000003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616525.64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1114250000</v>
      </c>
      <c r="C89" s="42"/>
      <c r="D89" s="18"/>
    </row>
    <row r="90" spans="1:4" ht="15.75">
      <c r="A90" s="41" t="s">
        <v>61</v>
      </c>
      <c r="B90" s="16">
        <v>35090000</v>
      </c>
      <c r="C90" s="42"/>
      <c r="D90" s="18"/>
    </row>
    <row r="91" spans="1:4" ht="15.75">
      <c r="A91" s="41" t="s">
        <v>62</v>
      </c>
      <c r="B91" s="16">
        <v>17550000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232</v>
      </c>
      <c r="B94" s="16">
        <v>714326261.41</v>
      </c>
      <c r="C94" s="42"/>
      <c r="D94" s="18"/>
    </row>
    <row r="95" spans="1:4" ht="15.75">
      <c r="A95" s="41" t="s">
        <v>64</v>
      </c>
      <c r="B95" s="16">
        <v>29992182.28</v>
      </c>
      <c r="C95" s="42" t="s">
        <v>65</v>
      </c>
      <c r="D95" s="18"/>
    </row>
    <row r="96" spans="1:4" ht="15.75">
      <c r="A96" s="41" t="s">
        <v>242</v>
      </c>
      <c r="B96" s="16">
        <v>684334079.13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232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242</v>
      </c>
      <c r="B101" s="16">
        <v>0</v>
      </c>
      <c r="C101" s="44"/>
      <c r="D101" s="18"/>
    </row>
    <row r="102" spans="1:4" ht="15.75">
      <c r="A102" s="45" t="s">
        <v>243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232</v>
      </c>
      <c r="B105" s="16">
        <v>176446261.41</v>
      </c>
      <c r="C105" s="44"/>
      <c r="D105" s="18"/>
    </row>
    <row r="106" spans="1:4" ht="15.75">
      <c r="A106" s="41" t="s">
        <v>64</v>
      </c>
      <c r="B106" s="16">
        <v>29992182.28</v>
      </c>
      <c r="C106" s="44"/>
      <c r="D106" s="18"/>
    </row>
    <row r="107" spans="1:4" ht="15.75">
      <c r="A107" s="41" t="s">
        <v>242</v>
      </c>
      <c r="B107" s="16">
        <v>146454079.13</v>
      </c>
      <c r="C107" s="44"/>
      <c r="D107" s="18"/>
    </row>
    <row r="108" spans="1:4" ht="15.75">
      <c r="A108" s="45" t="s">
        <v>243</v>
      </c>
      <c r="B108" s="46">
        <v>0.380390325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232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242</v>
      </c>
      <c r="B113" s="16">
        <v>0</v>
      </c>
      <c r="C113" s="44"/>
      <c r="D113" s="18"/>
    </row>
    <row r="114" spans="1:4" ht="15.75" hidden="1">
      <c r="A114" s="45" t="s">
        <v>243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232</v>
      </c>
      <c r="B117" s="16">
        <v>385010000</v>
      </c>
      <c r="C117" s="44"/>
      <c r="D117" s="18"/>
    </row>
    <row r="118" spans="1:4" ht="15.75">
      <c r="A118" s="41" t="s">
        <v>64</v>
      </c>
      <c r="B118" s="16">
        <v>0</v>
      </c>
      <c r="C118" s="44"/>
      <c r="D118" s="18"/>
    </row>
    <row r="119" spans="1:4" ht="15.75">
      <c r="A119" s="41" t="s">
        <v>242</v>
      </c>
      <c r="B119" s="16">
        <v>385010000</v>
      </c>
      <c r="C119" s="44"/>
      <c r="D119" s="18"/>
    </row>
    <row r="120" spans="1:4" ht="15.75">
      <c r="A120" s="45" t="s">
        <v>243</v>
      </c>
      <c r="B120" s="46">
        <v>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232</v>
      </c>
      <c r="B123" s="16">
        <v>100230000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242</v>
      </c>
      <c r="B125" s="16">
        <v>100230000</v>
      </c>
      <c r="C125" s="44"/>
      <c r="D125" s="18"/>
    </row>
    <row r="126" spans="1:4" ht="15.75">
      <c r="A126" s="45" t="s">
        <v>243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71</v>
      </c>
      <c r="C128" s="2"/>
      <c r="D128" s="18"/>
    </row>
    <row r="129" spans="1:4" ht="15.75">
      <c r="A129" s="41" t="s">
        <v>232</v>
      </c>
      <c r="B129" s="16">
        <v>35090000</v>
      </c>
      <c r="C129" s="2"/>
      <c r="D129" s="18"/>
    </row>
    <row r="130" spans="1:4" ht="15.75">
      <c r="A130" s="41" t="s">
        <v>64</v>
      </c>
      <c r="B130" s="16">
        <v>0</v>
      </c>
      <c r="C130" s="2"/>
      <c r="D130" s="18"/>
    </row>
    <row r="131" spans="1:4" ht="15.75">
      <c r="A131" s="41" t="s">
        <v>242</v>
      </c>
      <c r="B131" s="16">
        <v>35090000</v>
      </c>
      <c r="C131" s="2"/>
      <c r="D131" s="18"/>
    </row>
    <row r="132" spans="1:4" ht="15.75">
      <c r="A132" s="45" t="s">
        <v>243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72</v>
      </c>
      <c r="B134" s="46"/>
      <c r="C134" s="2"/>
      <c r="D134" s="18"/>
    </row>
    <row r="135" spans="1:4" ht="15.75">
      <c r="A135" s="41" t="s">
        <v>232</v>
      </c>
      <c r="B135" s="16">
        <v>17550000</v>
      </c>
      <c r="C135" s="2"/>
      <c r="D135" s="18"/>
    </row>
    <row r="136" spans="1:4" ht="15.75">
      <c r="A136" s="41" t="s">
        <v>64</v>
      </c>
      <c r="B136" s="16">
        <v>0</v>
      </c>
      <c r="C136" s="2"/>
      <c r="D136" s="18"/>
    </row>
    <row r="137" spans="1:4" ht="15.75">
      <c r="A137" s="41" t="s">
        <v>242</v>
      </c>
      <c r="B137" s="16">
        <v>17550000</v>
      </c>
      <c r="C137" s="2"/>
      <c r="D137" s="18"/>
    </row>
    <row r="138" spans="1:4" ht="15.75">
      <c r="A138" s="45" t="s">
        <v>243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73</v>
      </c>
      <c r="B140" s="46"/>
      <c r="C140" s="2"/>
      <c r="D140" s="18"/>
    </row>
    <row r="141" spans="1:4" ht="15.75" hidden="1">
      <c r="A141" s="41" t="s">
        <v>232</v>
      </c>
      <c r="B141" s="16">
        <v>0</v>
      </c>
      <c r="C141" s="2"/>
      <c r="D141" s="18"/>
    </row>
    <row r="142" spans="1:4" ht="15.75" hidden="1">
      <c r="A142" s="41" t="s">
        <v>64</v>
      </c>
      <c r="B142" s="16">
        <v>0</v>
      </c>
      <c r="C142" s="2"/>
      <c r="D142" s="18"/>
    </row>
    <row r="143" spans="1:4" ht="15.75" hidden="1">
      <c r="A143" s="41" t="s">
        <v>242</v>
      </c>
      <c r="B143" s="16">
        <v>0</v>
      </c>
      <c r="C143" s="2"/>
      <c r="D143" s="18"/>
    </row>
    <row r="144" spans="1:4" ht="15.75" hidden="1">
      <c r="A144" s="45" t="s">
        <v>243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74</v>
      </c>
      <c r="B146" s="46"/>
      <c r="C146" s="2"/>
      <c r="D146" s="18"/>
    </row>
    <row r="147" spans="1:4" ht="15.75" hidden="1">
      <c r="A147" s="41" t="s">
        <v>232</v>
      </c>
      <c r="B147" s="16">
        <v>0</v>
      </c>
      <c r="C147" s="2"/>
      <c r="D147" s="18"/>
    </row>
    <row r="148" spans="1:4" ht="15.75" hidden="1">
      <c r="A148" s="41" t="s">
        <v>64</v>
      </c>
      <c r="B148" s="16">
        <v>0</v>
      </c>
      <c r="C148" s="2"/>
      <c r="D148" s="18"/>
    </row>
    <row r="149" spans="1:4" ht="15.75" hidden="1">
      <c r="A149" s="41" t="s">
        <v>242</v>
      </c>
      <c r="B149" s="16">
        <v>0</v>
      </c>
      <c r="C149" s="2"/>
      <c r="D149" s="18"/>
    </row>
    <row r="150" spans="1:4" ht="15.75" hidden="1">
      <c r="A150" s="45" t="s">
        <v>243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75</v>
      </c>
      <c r="B152" s="33" t="s">
        <v>8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76</v>
      </c>
      <c r="B154" s="16">
        <v>267040.31</v>
      </c>
      <c r="C154" s="42"/>
      <c r="D154" s="18"/>
    </row>
    <row r="155" spans="1:4" ht="15.75">
      <c r="A155" s="27" t="s">
        <v>77</v>
      </c>
      <c r="B155" s="16">
        <v>29992182.28</v>
      </c>
      <c r="C155" s="42"/>
      <c r="D155" s="18"/>
    </row>
    <row r="156" spans="1:4" ht="16.5" thickBot="1">
      <c r="A156" s="27" t="s">
        <v>78</v>
      </c>
      <c r="B156" s="22">
        <v>30259222.59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0.0011273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0.0022</v>
      </c>
      <c r="C165" s="11"/>
      <c r="D165" s="18"/>
    </row>
    <row r="166" spans="1:4" ht="15.75">
      <c r="A166" s="27" t="s">
        <v>80</v>
      </c>
      <c r="B166" s="16">
        <v>32348.48</v>
      </c>
      <c r="C166" s="2"/>
      <c r="D166" s="18"/>
    </row>
    <row r="167" spans="1:4" ht="15.75">
      <c r="A167" s="27" t="s">
        <v>64</v>
      </c>
      <c r="B167" s="16">
        <v>29992182.28</v>
      </c>
      <c r="C167" s="2"/>
      <c r="D167" s="18"/>
    </row>
    <row r="168" spans="1:4" ht="16.5" thickBot="1">
      <c r="A168" s="27" t="s">
        <v>82</v>
      </c>
      <c r="B168" s="22">
        <v>30024530.76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0.02391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0.0044</v>
      </c>
      <c r="C178" s="11"/>
      <c r="D178" s="18"/>
    </row>
    <row r="179" spans="1:4" ht="15.75">
      <c r="A179" s="27" t="s">
        <v>80</v>
      </c>
      <c r="B179" s="16">
        <v>141170.33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85</v>
      </c>
      <c r="B181" s="22">
        <v>141170.33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0.0064</v>
      </c>
      <c r="C184" s="11"/>
      <c r="D184" s="18"/>
    </row>
    <row r="185" spans="1:4" ht="15.75">
      <c r="A185" s="27" t="s">
        <v>80</v>
      </c>
      <c r="B185" s="16">
        <v>53456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53456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0.0084</v>
      </c>
      <c r="C190" s="2"/>
      <c r="D190" s="18"/>
    </row>
    <row r="191" spans="1:4" ht="15.75">
      <c r="A191" s="27" t="s">
        <v>80</v>
      </c>
      <c r="B191" s="16">
        <v>24563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87</v>
      </c>
      <c r="B193" s="22">
        <v>24563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72</v>
      </c>
      <c r="C195" s="2"/>
      <c r="D195" s="18"/>
    </row>
    <row r="196" spans="1:4" ht="15.75">
      <c r="A196" s="21" t="s">
        <v>79</v>
      </c>
      <c r="B196" s="48">
        <v>0.0106</v>
      </c>
      <c r="C196" s="2"/>
      <c r="D196" s="18"/>
    </row>
    <row r="197" spans="1:4" ht="15.75">
      <c r="A197" s="27" t="s">
        <v>80</v>
      </c>
      <c r="B197" s="16">
        <v>15502.5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88</v>
      </c>
      <c r="B199" s="22">
        <v>15502.5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73</v>
      </c>
      <c r="C201" s="2"/>
      <c r="D201" s="18"/>
    </row>
    <row r="202" spans="1:4" ht="16.5" hidden="1" thickTop="1">
      <c r="A202" s="21" t="s">
        <v>79</v>
      </c>
      <c r="B202" s="48" t="s">
        <v>17</v>
      </c>
      <c r="C202" s="2"/>
      <c r="D202" s="18"/>
    </row>
    <row r="203" spans="1:4" ht="16.5" hidden="1" thickTop="1">
      <c r="A203" s="27" t="s">
        <v>80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89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0.2288479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25.7026646</v>
      </c>
      <c r="D217" s="18"/>
    </row>
    <row r="218" spans="1:4" ht="16.5" thickBot="1">
      <c r="A218" s="21" t="s">
        <v>96</v>
      </c>
      <c r="B218" s="52">
        <v>25.9315125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0.0840198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77.8997488</v>
      </c>
      <c r="D227" s="18"/>
    </row>
    <row r="228" spans="1:4" ht="16.5" thickBot="1">
      <c r="A228" s="27" t="s">
        <v>104</v>
      </c>
      <c r="B228" s="54">
        <v>77.98376859999999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0.3666667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0</v>
      </c>
      <c r="D237" s="18"/>
    </row>
    <row r="238" spans="1:4" ht="16.5" thickBot="1">
      <c r="A238" s="27" t="s">
        <v>112</v>
      </c>
      <c r="B238" s="54">
        <v>0.3666667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0.5333333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0.5333333</v>
      </c>
      <c r="D243" s="18"/>
    </row>
    <row r="244" ht="16.5" thickTop="1">
      <c r="D244" s="18"/>
    </row>
    <row r="245" spans="1:4" ht="15.75">
      <c r="A245" s="27" t="s">
        <v>117</v>
      </c>
      <c r="B245" s="53">
        <v>0.7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0.8833333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0.8833333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149.4</v>
      </c>
      <c r="D266" s="18"/>
    </row>
    <row r="267" spans="1:4" ht="15.75">
      <c r="A267" s="21" t="s">
        <v>135</v>
      </c>
      <c r="B267" s="16">
        <v>585.15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265.45</v>
      </c>
      <c r="C270" s="65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234</v>
      </c>
      <c r="B275" s="16">
        <v>2924574.03</v>
      </c>
      <c r="C275" s="2"/>
      <c r="D275" s="18"/>
    </row>
    <row r="276" spans="1:4" ht="15.75">
      <c r="A276" s="27" t="s">
        <v>141</v>
      </c>
      <c r="B276" s="16">
        <v>4981.46</v>
      </c>
      <c r="D276" s="18"/>
    </row>
    <row r="277" spans="1:4" ht="15.75">
      <c r="A277" s="21" t="s">
        <v>142</v>
      </c>
      <c r="B277" s="38">
        <v>-4981.46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244</v>
      </c>
      <c r="B279" s="16">
        <v>2924574.03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2924574.03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5020347.719999996</v>
      </c>
      <c r="C286" s="56">
        <v>4904382.670000002</v>
      </c>
      <c r="D286" s="56">
        <v>3947165.759999999</v>
      </c>
    </row>
    <row r="287" spans="1:4" ht="15">
      <c r="A287" s="21" t="s">
        <v>151</v>
      </c>
      <c r="B287" s="17">
        <v>193</v>
      </c>
      <c r="C287" s="17">
        <v>182</v>
      </c>
      <c r="D287" s="17">
        <v>148</v>
      </c>
    </row>
    <row r="288" spans="1:4" s="57" customFormat="1" ht="15">
      <c r="A288" s="21" t="s">
        <v>152</v>
      </c>
      <c r="B288" s="29">
        <v>0.0067858055100752605</v>
      </c>
      <c r="C288" s="66">
        <v>0.006367200930403981</v>
      </c>
      <c r="D288" s="66">
        <v>0.004916982873836554</v>
      </c>
    </row>
    <row r="289" spans="1:4" ht="15">
      <c r="A289" s="57"/>
      <c r="B289" s="57"/>
      <c r="C289" s="57"/>
      <c r="D289" s="57"/>
    </row>
    <row r="290" spans="1:4" ht="15.75">
      <c r="A290" s="32"/>
      <c r="B290" s="32"/>
      <c r="C290" s="32"/>
      <c r="D290" s="18"/>
    </row>
    <row r="291" spans="1:4" ht="15.75">
      <c r="A291" s="32"/>
      <c r="B291" s="32"/>
      <c r="C291" s="32"/>
      <c r="D291" s="18"/>
    </row>
    <row r="292" spans="1:4" ht="15.75">
      <c r="A292" s="21"/>
      <c r="B292" s="18"/>
      <c r="C292" s="18"/>
      <c r="D292" s="18"/>
    </row>
    <row r="293" spans="1:4" ht="15.75">
      <c r="A293" s="32"/>
      <c r="B293" s="18"/>
      <c r="C293" s="18"/>
      <c r="D293" s="18"/>
    </row>
    <row r="294" spans="1:4" ht="15.75">
      <c r="A294" s="60"/>
      <c r="B294" s="18"/>
      <c r="C294" s="18"/>
      <c r="D294" s="18"/>
    </row>
    <row r="295" spans="2:4" ht="15.75">
      <c r="B295" s="61"/>
      <c r="C295" s="61"/>
      <c r="D295" s="18"/>
    </row>
    <row r="296" spans="1:4" ht="15.75">
      <c r="A296" s="62"/>
      <c r="C296" s="26"/>
      <c r="D296" s="18"/>
    </row>
    <row r="297" spans="1:4" ht="15.75">
      <c r="A297" s="35"/>
      <c r="B297" s="58"/>
      <c r="C297" s="59"/>
      <c r="D297" s="18"/>
    </row>
    <row r="298" spans="1:4" ht="15.75">
      <c r="A298" s="35"/>
      <c r="B298" s="58"/>
      <c r="C298" s="59"/>
      <c r="D298" s="18"/>
    </row>
    <row r="299" spans="1:4" ht="15.75">
      <c r="A299" s="35"/>
      <c r="B299" s="21"/>
      <c r="C299" s="21"/>
      <c r="D299" s="18"/>
    </row>
    <row r="300" spans="1:4" ht="15.75">
      <c r="A300" s="35"/>
      <c r="B300" s="21"/>
      <c r="C300" s="21"/>
      <c r="D300" s="18"/>
    </row>
    <row r="301" spans="1:4" ht="15.75">
      <c r="A301" s="35"/>
      <c r="B301" s="21"/>
      <c r="C301" s="21"/>
      <c r="D301" s="18"/>
    </row>
    <row r="302" spans="1:4" ht="15.75">
      <c r="A302" s="32"/>
      <c r="B302" s="21"/>
      <c r="C302" s="21"/>
      <c r="D302" s="18"/>
    </row>
    <row r="303" spans="1:4" s="57" customFormat="1" ht="15.75">
      <c r="A303" s="35"/>
      <c r="B303" s="21"/>
      <c r="C303" s="21"/>
      <c r="D303" s="18"/>
    </row>
    <row r="304" spans="1:4" s="57" customFormat="1" ht="15.75">
      <c r="A304" s="32"/>
      <c r="B304" s="21"/>
      <c r="C304" s="21"/>
      <c r="D304" s="18"/>
    </row>
    <row r="305" spans="1:4" s="57" customFormat="1" ht="15.75">
      <c r="A305" s="32"/>
      <c r="B305" s="58"/>
      <c r="C305" s="59"/>
      <c r="D305" s="18"/>
    </row>
    <row r="306" spans="1:4" s="57" customFormat="1" ht="15.75">
      <c r="A306" s="32"/>
      <c r="B306" s="58"/>
      <c r="C306" s="59"/>
      <c r="D306" s="18"/>
    </row>
    <row r="307" spans="1:4" s="57" customFormat="1" ht="15.75">
      <c r="A307" s="63"/>
      <c r="B307" s="4"/>
      <c r="C307" s="26"/>
      <c r="D307" s="18"/>
    </row>
    <row r="308" spans="1:4" s="57" customFormat="1" ht="15.75">
      <c r="A308" s="4"/>
      <c r="B308" s="4"/>
      <c r="C308" s="4"/>
      <c r="D308" s="18"/>
    </row>
    <row r="309" s="57" customFormat="1" ht="15">
      <c r="A309" s="4"/>
    </row>
    <row r="310" s="57" customFormat="1" ht="15">
      <c r="A310" s="4"/>
    </row>
    <row r="311" s="57" customFormat="1" ht="15">
      <c r="A311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156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44834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245</v>
      </c>
      <c r="C6" s="2"/>
    </row>
    <row r="7" spans="1:3" ht="15">
      <c r="A7" s="12" t="s">
        <v>3</v>
      </c>
      <c r="B7" s="11" t="s">
        <v>246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32</v>
      </c>
      <c r="C9" s="2"/>
    </row>
    <row r="10" spans="1:3" ht="15">
      <c r="A10" s="10" t="s">
        <v>6</v>
      </c>
      <c r="B10" s="13">
        <v>44851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240</v>
      </c>
      <c r="B13" s="16">
        <v>692295477.12</v>
      </c>
      <c r="C13" s="17">
        <v>35758</v>
      </c>
      <c r="D13" s="18"/>
    </row>
    <row r="14" spans="1:4" ht="15.75">
      <c r="A14" s="4" t="s">
        <v>247</v>
      </c>
      <c r="B14" s="19">
        <v>16229540.32</v>
      </c>
      <c r="C14" s="20">
        <v>0</v>
      </c>
      <c r="D14" s="18"/>
    </row>
    <row r="15" spans="1:4" ht="15.75">
      <c r="A15" s="4" t="s">
        <v>248</v>
      </c>
      <c r="B15" s="16">
        <v>708525017.44</v>
      </c>
      <c r="C15" s="17">
        <v>35758</v>
      </c>
      <c r="D15" s="18"/>
    </row>
    <row r="16" spans="1:4" ht="15.75">
      <c r="A16" s="21" t="s">
        <v>11</v>
      </c>
      <c r="B16" s="16">
        <v>27602448.379999876</v>
      </c>
      <c r="C16" s="17">
        <v>807</v>
      </c>
      <c r="D16" s="18"/>
    </row>
    <row r="17" spans="1:4" ht="15.75">
      <c r="A17" s="21" t="s">
        <v>12</v>
      </c>
      <c r="B17" s="16">
        <v>714527.56</v>
      </c>
      <c r="C17" s="17">
        <v>31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249</v>
      </c>
      <c r="B19" s="16">
        <v>15310439.65</v>
      </c>
      <c r="C19" s="17">
        <v>0</v>
      </c>
    </row>
    <row r="20" spans="1:4" ht="16.5" thickBot="1">
      <c r="A20" s="21" t="s">
        <v>250</v>
      </c>
      <c r="B20" s="22">
        <v>664897601.8500001</v>
      </c>
      <c r="C20" s="23">
        <v>34920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0.5654740602274835</v>
      </c>
      <c r="C23" s="17"/>
    </row>
    <row r="24" spans="1:3" ht="15">
      <c r="A24" s="21" t="s">
        <v>16</v>
      </c>
      <c r="B24" s="26">
        <v>0.014774415581280252</v>
      </c>
      <c r="C24" s="17" t="s">
        <v>17</v>
      </c>
    </row>
    <row r="25" spans="1:3" ht="15">
      <c r="A25" s="21" t="s">
        <v>10</v>
      </c>
      <c r="B25" s="16">
        <v>1202898752.29</v>
      </c>
      <c r="C25" s="17">
        <v>49569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7165391.569999999</v>
      </c>
      <c r="C29" s="17">
        <v>310</v>
      </c>
    </row>
    <row r="30" spans="1:3" ht="15">
      <c r="A30" s="27" t="s">
        <v>20</v>
      </c>
      <c r="B30" s="16">
        <v>2170181.7</v>
      </c>
      <c r="C30" s="17">
        <v>89</v>
      </c>
    </row>
    <row r="31" spans="1:3" ht="15">
      <c r="A31" s="27" t="s">
        <v>21</v>
      </c>
      <c r="B31" s="16">
        <v>511222.63</v>
      </c>
      <c r="C31" s="17">
        <v>25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9846795.9</v>
      </c>
      <c r="C33" s="23">
        <v>424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0.0145</v>
      </c>
      <c r="C35" s="17"/>
    </row>
    <row r="36" spans="1:3" ht="15">
      <c r="A36" s="21" t="s">
        <v>25</v>
      </c>
      <c r="B36" s="29">
        <v>0.0039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507171.15</v>
      </c>
      <c r="C39" s="17"/>
    </row>
    <row r="40" spans="1:3" ht="15">
      <c r="A40" s="4" t="s">
        <v>251</v>
      </c>
      <c r="B40" s="16">
        <v>207356.41</v>
      </c>
      <c r="C40" s="17"/>
    </row>
    <row r="41" spans="1:3" ht="15">
      <c r="A41" s="4" t="s">
        <v>157</v>
      </c>
      <c r="B41" s="16"/>
      <c r="C41" s="17"/>
    </row>
    <row r="42" spans="1:3" ht="15">
      <c r="A42" s="4" t="s">
        <v>158</v>
      </c>
      <c r="B42" s="29">
        <v>0.0035</v>
      </c>
      <c r="C42" s="17"/>
    </row>
    <row r="43" spans="1:3" ht="15">
      <c r="A43" s="4" t="s">
        <v>159</v>
      </c>
      <c r="B43" s="29">
        <v>0.0066</v>
      </c>
      <c r="C43" s="17"/>
    </row>
    <row r="44" spans="1:3" ht="15">
      <c r="A44" s="4" t="s">
        <v>160</v>
      </c>
      <c r="B44" s="29">
        <v>0.0025</v>
      </c>
      <c r="C44" s="17"/>
    </row>
    <row r="45" spans="1:3" ht="15">
      <c r="A45" s="4" t="s">
        <v>161</v>
      </c>
      <c r="B45" s="29">
        <v>0.004</v>
      </c>
      <c r="C45" s="17"/>
    </row>
    <row r="46" spans="1:3" ht="15.75" thickBot="1">
      <c r="A46" s="4" t="s">
        <v>29</v>
      </c>
      <c r="B46" s="31">
        <v>0.0042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0.0021635306338505336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7646322.42</v>
      </c>
      <c r="C50" s="17"/>
    </row>
    <row r="51" spans="1:3" ht="15">
      <c r="A51" s="21" t="s">
        <v>32</v>
      </c>
      <c r="B51" s="16">
        <v>7646322.4200001955</v>
      </c>
      <c r="C51" s="17"/>
    </row>
    <row r="52" spans="1:3" ht="15">
      <c r="A52" s="21" t="s">
        <v>154</v>
      </c>
      <c r="B52" s="26">
        <v>0.03820756301965479</v>
      </c>
      <c r="C52" s="17"/>
    </row>
    <row r="53" spans="1:3" ht="15">
      <c r="A53" s="21" t="s">
        <v>155</v>
      </c>
      <c r="B53" s="26">
        <v>0.05141222227920288</v>
      </c>
      <c r="C53" s="17"/>
    </row>
    <row r="54" spans="1:3" ht="15">
      <c r="A54" s="4" t="s">
        <v>33</v>
      </c>
      <c r="B54" s="16">
        <v>48.914198992236294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30372403.34</v>
      </c>
      <c r="C58" s="2"/>
      <c r="D58" s="18"/>
    </row>
    <row r="59" spans="1:4" ht="15.75">
      <c r="A59" s="21" t="s">
        <v>36</v>
      </c>
      <c r="B59" s="16">
        <v>7339.14</v>
      </c>
      <c r="C59" s="2"/>
      <c r="D59" s="18"/>
    </row>
    <row r="60" spans="1:4" ht="15.75">
      <c r="A60" s="21" t="s">
        <v>56</v>
      </c>
      <c r="B60" s="37">
        <v>-590437.51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29789304.97</v>
      </c>
      <c r="C62" s="16"/>
      <c r="D62" s="18"/>
    </row>
    <row r="63" spans="2:4" ht="16.5" thickTop="1">
      <c r="B63" s="38"/>
      <c r="C63" s="16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221476.24</v>
      </c>
      <c r="C66" s="2"/>
      <c r="D66" s="67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24563</v>
      </c>
      <c r="C68" s="2"/>
      <c r="D68" s="18"/>
    </row>
    <row r="69" spans="1:4" ht="15.75">
      <c r="A69" s="39" t="s">
        <v>44</v>
      </c>
      <c r="B69" s="16">
        <v>1886477.28</v>
      </c>
      <c r="C69" s="38"/>
      <c r="D69" s="18"/>
    </row>
    <row r="70" spans="1:4" ht="15.75">
      <c r="A70" s="39" t="s">
        <v>45</v>
      </c>
      <c r="B70" s="16">
        <v>15502.5</v>
      </c>
      <c r="C70" s="38"/>
      <c r="D70" s="18"/>
    </row>
    <row r="71" spans="1:4" ht="15.75">
      <c r="A71" s="39" t="s">
        <v>46</v>
      </c>
      <c r="B71" s="16">
        <v>17550000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7646322.42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38">
        <v>2444963.53</v>
      </c>
      <c r="C79" s="2"/>
      <c r="D79" s="18"/>
    </row>
    <row r="80" spans="1:4" ht="15.75" hidden="1">
      <c r="A80" s="39" t="s">
        <v>153</v>
      </c>
      <c r="B80" s="64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29789304.97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590437.51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1114250000</v>
      </c>
      <c r="C89" s="42"/>
      <c r="D89" s="18"/>
    </row>
    <row r="90" spans="1:4" ht="15.75">
      <c r="A90" s="41" t="s">
        <v>61</v>
      </c>
      <c r="B90" s="16">
        <v>35090000</v>
      </c>
      <c r="C90" s="42"/>
      <c r="D90" s="18"/>
    </row>
    <row r="91" spans="1:4" ht="15.75">
      <c r="A91" s="41" t="s">
        <v>62</v>
      </c>
      <c r="B91" s="16">
        <v>17550000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242</v>
      </c>
      <c r="B94" s="16">
        <v>684334079.13</v>
      </c>
      <c r="C94" s="42"/>
      <c r="D94" s="18"/>
    </row>
    <row r="95" spans="1:4" ht="15.75">
      <c r="A95" s="41" t="s">
        <v>64</v>
      </c>
      <c r="B95" s="16">
        <v>27082799.7</v>
      </c>
      <c r="C95" s="42" t="s">
        <v>65</v>
      </c>
      <c r="D95" s="18"/>
    </row>
    <row r="96" spans="1:4" ht="15.75">
      <c r="A96" s="41" t="s">
        <v>252</v>
      </c>
      <c r="B96" s="16">
        <v>657251279.43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242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252</v>
      </c>
      <c r="B101" s="16">
        <v>0</v>
      </c>
      <c r="C101" s="44"/>
      <c r="D101" s="18"/>
    </row>
    <row r="102" spans="1:4" ht="15.75">
      <c r="A102" s="45" t="s">
        <v>253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242</v>
      </c>
      <c r="B105" s="16">
        <v>146454079.13</v>
      </c>
      <c r="C105" s="44"/>
      <c r="D105" s="18"/>
    </row>
    <row r="106" spans="1:4" ht="15.75">
      <c r="A106" s="41" t="s">
        <v>64</v>
      </c>
      <c r="B106" s="16">
        <v>27082799.7</v>
      </c>
      <c r="C106" s="44"/>
      <c r="D106" s="18"/>
    </row>
    <row r="107" spans="1:4" ht="15.75">
      <c r="A107" s="41" t="s">
        <v>252</v>
      </c>
      <c r="B107" s="16">
        <v>119371279.43</v>
      </c>
      <c r="C107" s="44"/>
      <c r="D107" s="18"/>
    </row>
    <row r="108" spans="1:4" ht="15.75">
      <c r="A108" s="45" t="s">
        <v>253</v>
      </c>
      <c r="B108" s="46">
        <v>0.310047218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242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252</v>
      </c>
      <c r="B113" s="16">
        <v>0</v>
      </c>
      <c r="C113" s="44"/>
      <c r="D113" s="18"/>
    </row>
    <row r="114" spans="1:4" ht="15.75" hidden="1">
      <c r="A114" s="45" t="s">
        <v>253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242</v>
      </c>
      <c r="B117" s="16">
        <v>385010000</v>
      </c>
      <c r="C117" s="44"/>
      <c r="D117" s="18"/>
    </row>
    <row r="118" spans="1:4" ht="15.75">
      <c r="A118" s="41" t="s">
        <v>64</v>
      </c>
      <c r="B118" s="16">
        <v>0</v>
      </c>
      <c r="C118" s="44"/>
      <c r="D118" s="18"/>
    </row>
    <row r="119" spans="1:4" ht="15.75">
      <c r="A119" s="41" t="s">
        <v>252</v>
      </c>
      <c r="B119" s="16">
        <v>385010000</v>
      </c>
      <c r="C119" s="44"/>
      <c r="D119" s="18"/>
    </row>
    <row r="120" spans="1:4" ht="15.75">
      <c r="A120" s="45" t="s">
        <v>253</v>
      </c>
      <c r="B120" s="46">
        <v>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242</v>
      </c>
      <c r="B123" s="16">
        <v>100230000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252</v>
      </c>
      <c r="B125" s="16">
        <v>100230000</v>
      </c>
      <c r="C125" s="44"/>
      <c r="D125" s="18"/>
    </row>
    <row r="126" spans="1:4" ht="15.75">
      <c r="A126" s="45" t="s">
        <v>253</v>
      </c>
      <c r="B126" s="46">
        <v>1</v>
      </c>
      <c r="C126" s="44"/>
      <c r="D126" s="18"/>
    </row>
    <row r="127" spans="1:4" ht="15.75">
      <c r="A127" s="43"/>
      <c r="B127" s="16"/>
      <c r="C127" s="44"/>
      <c r="D127" s="18"/>
    </row>
    <row r="128" spans="1:4" ht="15.75">
      <c r="A128" s="35" t="s">
        <v>71</v>
      </c>
      <c r="C128" s="2"/>
      <c r="D128" s="18"/>
    </row>
    <row r="129" spans="1:4" ht="15.75">
      <c r="A129" s="41" t="s">
        <v>242</v>
      </c>
      <c r="B129" s="16">
        <v>35090000</v>
      </c>
      <c r="C129" s="2"/>
      <c r="D129" s="18"/>
    </row>
    <row r="130" spans="1:4" ht="15.75">
      <c r="A130" s="41" t="s">
        <v>64</v>
      </c>
      <c r="B130" s="16">
        <v>0</v>
      </c>
      <c r="C130" s="2"/>
      <c r="D130" s="18"/>
    </row>
    <row r="131" spans="1:4" ht="15.75">
      <c r="A131" s="41" t="s">
        <v>252</v>
      </c>
      <c r="B131" s="16">
        <v>35090000</v>
      </c>
      <c r="C131" s="2"/>
      <c r="D131" s="18"/>
    </row>
    <row r="132" spans="1:4" ht="15.75">
      <c r="A132" s="45" t="s">
        <v>253</v>
      </c>
      <c r="B132" s="46">
        <v>1</v>
      </c>
      <c r="C132" s="2"/>
      <c r="D132" s="18"/>
    </row>
    <row r="133" spans="1:4" ht="15.75">
      <c r="A133" s="45"/>
      <c r="B133" s="46"/>
      <c r="C133" s="2"/>
      <c r="D133" s="18"/>
    </row>
    <row r="134" spans="1:4" ht="15.75">
      <c r="A134" s="35" t="s">
        <v>72</v>
      </c>
      <c r="B134" s="46"/>
      <c r="C134" s="2"/>
      <c r="D134" s="18"/>
    </row>
    <row r="135" spans="1:4" ht="15.75">
      <c r="A135" s="41" t="s">
        <v>242</v>
      </c>
      <c r="B135" s="16">
        <v>17550000</v>
      </c>
      <c r="C135" s="2"/>
      <c r="D135" s="18"/>
    </row>
    <row r="136" spans="1:4" ht="15.75">
      <c r="A136" s="41" t="s">
        <v>64</v>
      </c>
      <c r="B136" s="16">
        <v>0</v>
      </c>
      <c r="C136" s="2"/>
      <c r="D136" s="18"/>
    </row>
    <row r="137" spans="1:4" ht="15.75">
      <c r="A137" s="41" t="s">
        <v>252</v>
      </c>
      <c r="B137" s="16">
        <v>17550000</v>
      </c>
      <c r="C137" s="2"/>
      <c r="D137" s="18"/>
    </row>
    <row r="138" spans="1:4" ht="15.75">
      <c r="A138" s="45" t="s">
        <v>253</v>
      </c>
      <c r="B138" s="46">
        <v>1</v>
      </c>
      <c r="C138" s="2"/>
      <c r="D138" s="18"/>
    </row>
    <row r="139" spans="1:4" ht="15.75">
      <c r="A139" s="45"/>
      <c r="B139" s="46"/>
      <c r="C139" s="2"/>
      <c r="D139" s="18"/>
    </row>
    <row r="140" spans="1:4" ht="15.75" hidden="1">
      <c r="A140" s="35" t="s">
        <v>73</v>
      </c>
      <c r="B140" s="46"/>
      <c r="C140" s="2"/>
      <c r="D140" s="18"/>
    </row>
    <row r="141" spans="1:4" ht="15.75" hidden="1">
      <c r="A141" s="41" t="s">
        <v>242</v>
      </c>
      <c r="B141" s="16">
        <v>0</v>
      </c>
      <c r="C141" s="2"/>
      <c r="D141" s="18"/>
    </row>
    <row r="142" spans="1:4" ht="15.75" hidden="1">
      <c r="A142" s="41" t="s">
        <v>64</v>
      </c>
      <c r="B142" s="16">
        <v>0</v>
      </c>
      <c r="C142" s="2"/>
      <c r="D142" s="18"/>
    </row>
    <row r="143" spans="1:4" ht="15.75" hidden="1">
      <c r="A143" s="41" t="s">
        <v>252</v>
      </c>
      <c r="B143" s="16">
        <v>0</v>
      </c>
      <c r="C143" s="2"/>
      <c r="D143" s="18"/>
    </row>
    <row r="144" spans="1:4" ht="15.75" hidden="1">
      <c r="A144" s="45" t="s">
        <v>253</v>
      </c>
      <c r="B144" s="16">
        <v>0</v>
      </c>
      <c r="C144" s="2"/>
      <c r="D144" s="18"/>
    </row>
    <row r="145" spans="1:4" ht="15.75" hidden="1">
      <c r="A145" s="45"/>
      <c r="B145" s="46"/>
      <c r="C145" s="2"/>
      <c r="D145" s="18"/>
    </row>
    <row r="146" spans="1:4" ht="15.75" hidden="1">
      <c r="A146" s="35" t="s">
        <v>74</v>
      </c>
      <c r="B146" s="46"/>
      <c r="C146" s="2"/>
      <c r="D146" s="18"/>
    </row>
    <row r="147" spans="1:4" ht="15.75" hidden="1">
      <c r="A147" s="41" t="s">
        <v>242</v>
      </c>
      <c r="B147" s="16">
        <v>0</v>
      </c>
      <c r="C147" s="2"/>
      <c r="D147" s="18"/>
    </row>
    <row r="148" spans="1:4" ht="15.75" hidden="1">
      <c r="A148" s="41" t="s">
        <v>64</v>
      </c>
      <c r="B148" s="16">
        <v>0</v>
      </c>
      <c r="C148" s="2"/>
      <c r="D148" s="18"/>
    </row>
    <row r="149" spans="1:4" ht="15.75" hidden="1">
      <c r="A149" s="41" t="s">
        <v>252</v>
      </c>
      <c r="B149" s="16">
        <v>0</v>
      </c>
      <c r="C149" s="2"/>
      <c r="D149" s="18"/>
    </row>
    <row r="150" spans="1:4" ht="15.75" hidden="1">
      <c r="A150" s="45" t="s">
        <v>253</v>
      </c>
      <c r="B150" s="16">
        <v>0</v>
      </c>
      <c r="C150" s="2"/>
      <c r="D150" s="18"/>
    </row>
    <row r="151" spans="1:4" ht="15.75">
      <c r="A151" s="45"/>
      <c r="C151" s="2"/>
      <c r="D151" s="18"/>
    </row>
    <row r="152" spans="1:4" ht="15.75">
      <c r="A152" s="25" t="s">
        <v>75</v>
      </c>
      <c r="B152" s="33" t="s">
        <v>8</v>
      </c>
      <c r="C152" s="8"/>
      <c r="D152" s="34"/>
    </row>
    <row r="153" spans="1:4" ht="15.75">
      <c r="A153" s="47"/>
      <c r="B153" s="42"/>
      <c r="C153" s="42"/>
      <c r="D153" s="18"/>
    </row>
    <row r="154" spans="1:4" ht="15.75">
      <c r="A154" s="27" t="s">
        <v>76</v>
      </c>
      <c r="B154" s="16">
        <v>261541.74</v>
      </c>
      <c r="C154" s="42"/>
      <c r="D154" s="18"/>
    </row>
    <row r="155" spans="1:4" ht="15.75">
      <c r="A155" s="27" t="s">
        <v>77</v>
      </c>
      <c r="B155" s="16">
        <v>27082799.7</v>
      </c>
      <c r="C155" s="42"/>
      <c r="D155" s="18"/>
    </row>
    <row r="156" spans="1:4" ht="16.5" thickBot="1">
      <c r="A156" s="27" t="s">
        <v>78</v>
      </c>
      <c r="B156" s="22">
        <v>27344341.439999998</v>
      </c>
      <c r="C156" s="42"/>
      <c r="D156" s="18"/>
    </row>
    <row r="157" spans="1:4" ht="16.5" thickTop="1">
      <c r="A157" s="27"/>
      <c r="B157" s="16"/>
      <c r="C157" s="42"/>
      <c r="D157" s="18"/>
    </row>
    <row r="158" spans="1:4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0.0011273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0.0022</v>
      </c>
      <c r="C165" s="11"/>
      <c r="D165" s="18"/>
    </row>
    <row r="166" spans="1:4" ht="15.75">
      <c r="A166" s="27" t="s">
        <v>80</v>
      </c>
      <c r="B166" s="16">
        <v>26849.91</v>
      </c>
      <c r="C166" s="2"/>
      <c r="D166" s="18"/>
    </row>
    <row r="167" spans="1:4" ht="15.75">
      <c r="A167" s="27" t="s">
        <v>64</v>
      </c>
      <c r="B167" s="16">
        <v>27082799.7</v>
      </c>
      <c r="C167" s="2"/>
      <c r="D167" s="18"/>
    </row>
    <row r="168" spans="1:4" ht="16.5" thickBot="1">
      <c r="A168" s="27" t="s">
        <v>82</v>
      </c>
      <c r="B168" s="22">
        <v>27109649.61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 t="e">
        <v>#N/A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0.0044</v>
      </c>
      <c r="C178" s="11"/>
      <c r="D178" s="18"/>
    </row>
    <row r="179" spans="1:4" ht="15.75">
      <c r="A179" s="27" t="s">
        <v>80</v>
      </c>
      <c r="B179" s="16">
        <v>141170.33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85</v>
      </c>
      <c r="B181" s="22">
        <v>141170.33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0.0064</v>
      </c>
      <c r="C184" s="11"/>
      <c r="D184" s="18"/>
    </row>
    <row r="185" spans="1:4" ht="15.75">
      <c r="A185" s="27" t="s">
        <v>80</v>
      </c>
      <c r="B185" s="16">
        <v>53456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53456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0.0084</v>
      </c>
      <c r="C190" s="2"/>
      <c r="D190" s="18"/>
    </row>
    <row r="191" spans="1:4" ht="15.75">
      <c r="A191" s="27" t="s">
        <v>80</v>
      </c>
      <c r="B191" s="16">
        <v>24563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87</v>
      </c>
      <c r="B193" s="22">
        <v>24563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5" t="s">
        <v>72</v>
      </c>
      <c r="C195" s="2"/>
      <c r="D195" s="18"/>
    </row>
    <row r="196" spans="1:4" ht="15.75">
      <c r="A196" s="21" t="s">
        <v>79</v>
      </c>
      <c r="B196" s="48">
        <v>0.0106</v>
      </c>
      <c r="C196" s="2"/>
      <c r="D196" s="18"/>
    </row>
    <row r="197" spans="1:4" ht="15.75">
      <c r="A197" s="27" t="s">
        <v>80</v>
      </c>
      <c r="B197" s="16">
        <v>15502.5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88</v>
      </c>
      <c r="B199" s="22">
        <v>15502.5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5" t="s">
        <v>73</v>
      </c>
      <c r="C201" s="2"/>
      <c r="D201" s="18"/>
    </row>
    <row r="202" spans="1:4" ht="16.5" hidden="1" thickTop="1">
      <c r="A202" s="21" t="s">
        <v>79</v>
      </c>
      <c r="B202" s="48" t="s">
        <v>17</v>
      </c>
      <c r="C202" s="2"/>
      <c r="D202" s="18"/>
    </row>
    <row r="203" spans="1:4" ht="16.5" hidden="1" thickTop="1">
      <c r="A203" s="27" t="s">
        <v>80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89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0.2241357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23.2093854</v>
      </c>
      <c r="D217" s="18"/>
    </row>
    <row r="218" spans="1:4" ht="16.5" thickBot="1">
      <c r="A218" s="21" t="s">
        <v>96</v>
      </c>
      <c r="B218" s="52">
        <v>23.4335211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0.0697382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70.3431072</v>
      </c>
      <c r="D227" s="18"/>
    </row>
    <row r="228" spans="1:4" ht="16.5" thickBot="1">
      <c r="A228" s="27" t="s">
        <v>104</v>
      </c>
      <c r="B228" s="54">
        <v>70.41284540000001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0.3666667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0</v>
      </c>
      <c r="D237" s="18"/>
    </row>
    <row r="238" spans="1:4" ht="16.5" thickBot="1">
      <c r="A238" s="27" t="s">
        <v>112</v>
      </c>
      <c r="B238" s="54">
        <v>0.3666667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0.5333333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0.5333333</v>
      </c>
      <c r="D243" s="18"/>
    </row>
    <row r="244" ht="16.5" thickTop="1">
      <c r="D244" s="18"/>
    </row>
    <row r="245" spans="1:4" ht="15.75">
      <c r="A245" s="27" t="s">
        <v>117</v>
      </c>
      <c r="B245" s="53">
        <v>0.7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0.7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0.8833333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0.8833333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69.66</v>
      </c>
      <c r="D266" s="18"/>
    </row>
    <row r="267" spans="1:4" ht="15.75">
      <c r="A267" s="21" t="s">
        <v>135</v>
      </c>
      <c r="B267" s="16">
        <v>648.01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282.33</v>
      </c>
      <c r="C270" s="65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244</v>
      </c>
      <c r="B275" s="16">
        <v>2924574.03</v>
      </c>
      <c r="C275" s="2"/>
      <c r="D275" s="18"/>
    </row>
    <row r="276" spans="1:4" ht="15.75">
      <c r="A276" s="27" t="s">
        <v>141</v>
      </c>
      <c r="B276" s="16">
        <v>5432.33</v>
      </c>
      <c r="D276" s="18"/>
    </row>
    <row r="277" spans="1:4" ht="15.75">
      <c r="A277" s="21" t="s">
        <v>142</v>
      </c>
      <c r="B277" s="38">
        <v>-5432.33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254</v>
      </c>
      <c r="B279" s="16">
        <v>2924574.03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2924574.03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4460366.340000001</v>
      </c>
      <c r="C286" s="56">
        <v>5020347.719999996</v>
      </c>
      <c r="D286" s="56">
        <v>4904382.670000002</v>
      </c>
    </row>
    <row r="287" spans="1:4" ht="15">
      <c r="A287" s="21" t="s">
        <v>151</v>
      </c>
      <c r="B287" s="17">
        <v>172</v>
      </c>
      <c r="C287" s="17">
        <v>193</v>
      </c>
      <c r="D287" s="17">
        <v>182</v>
      </c>
    </row>
    <row r="288" spans="1:4" s="57" customFormat="1" ht="15">
      <c r="A288" s="21" t="s">
        <v>152</v>
      </c>
      <c r="B288" s="29">
        <v>0.006295284189280892</v>
      </c>
      <c r="C288" s="66">
        <v>0.0067858055100752605</v>
      </c>
      <c r="D288" s="66">
        <v>0.006367200930403981</v>
      </c>
    </row>
    <row r="289" spans="1:4" ht="15">
      <c r="A289" s="57"/>
      <c r="B289" s="57"/>
      <c r="C289" s="57"/>
      <c r="D289" s="57"/>
    </row>
    <row r="290" spans="1:4" ht="15.75">
      <c r="A290" s="32"/>
      <c r="B290" s="32"/>
      <c r="C290" s="32"/>
      <c r="D290" s="18"/>
    </row>
    <row r="291" spans="1:4" ht="15.75">
      <c r="A291" s="32"/>
      <c r="B291" s="32"/>
      <c r="C291" s="32"/>
      <c r="D291" s="18"/>
    </row>
    <row r="292" spans="1:4" ht="15.75">
      <c r="A292" s="21"/>
      <c r="B292" s="18"/>
      <c r="C292" s="18"/>
      <c r="D292" s="18"/>
    </row>
    <row r="293" spans="1:4" ht="15.75">
      <c r="A293" s="32"/>
      <c r="B293" s="18"/>
      <c r="C293" s="18"/>
      <c r="D293" s="18"/>
    </row>
    <row r="294" spans="1:4" ht="15.75">
      <c r="A294" s="60"/>
      <c r="B294" s="18"/>
      <c r="C294" s="18"/>
      <c r="D294" s="18"/>
    </row>
    <row r="295" spans="2:4" ht="15.75">
      <c r="B295" s="61"/>
      <c r="C295" s="61"/>
      <c r="D295" s="18"/>
    </row>
    <row r="296" spans="1:4" ht="15.75">
      <c r="A296" s="62"/>
      <c r="C296" s="26"/>
      <c r="D296" s="18"/>
    </row>
    <row r="297" spans="1:4" ht="15.75">
      <c r="A297" s="35"/>
      <c r="B297" s="58"/>
      <c r="C297" s="59"/>
      <c r="D297" s="18"/>
    </row>
    <row r="298" spans="1:4" ht="15.75">
      <c r="A298" s="35"/>
      <c r="B298" s="58"/>
      <c r="C298" s="59"/>
      <c r="D298" s="18"/>
    </row>
    <row r="299" spans="1:4" ht="15.75">
      <c r="A299" s="35"/>
      <c r="B299" s="21"/>
      <c r="C299" s="21"/>
      <c r="D299" s="18"/>
    </row>
    <row r="300" spans="1:4" ht="15.75">
      <c r="A300" s="35"/>
      <c r="B300" s="21"/>
      <c r="C300" s="21"/>
      <c r="D300" s="18"/>
    </row>
    <row r="301" spans="1:4" ht="15.75">
      <c r="A301" s="35"/>
      <c r="B301" s="21"/>
      <c r="C301" s="21"/>
      <c r="D301" s="18"/>
    </row>
    <row r="302" spans="1:4" ht="15.75">
      <c r="A302" s="32"/>
      <c r="B302" s="21"/>
      <c r="C302" s="21"/>
      <c r="D302" s="18"/>
    </row>
    <row r="303" spans="1:4" s="57" customFormat="1" ht="15.75">
      <c r="A303" s="35"/>
      <c r="B303" s="21"/>
      <c r="C303" s="21"/>
      <c r="D303" s="18"/>
    </row>
    <row r="304" spans="1:4" s="57" customFormat="1" ht="15.75">
      <c r="A304" s="32"/>
      <c r="B304" s="21"/>
      <c r="C304" s="21"/>
      <c r="D304" s="18"/>
    </row>
    <row r="305" spans="1:4" s="57" customFormat="1" ht="15.75">
      <c r="A305" s="32"/>
      <c r="B305" s="58"/>
      <c r="C305" s="59"/>
      <c r="D305" s="18"/>
    </row>
    <row r="306" spans="1:4" s="57" customFormat="1" ht="15.75">
      <c r="A306" s="32"/>
      <c r="B306" s="58"/>
      <c r="C306" s="59"/>
      <c r="D306" s="18"/>
    </row>
    <row r="307" spans="1:4" s="57" customFormat="1" ht="15.75">
      <c r="A307" s="63"/>
      <c r="B307" s="4"/>
      <c r="C307" s="26"/>
      <c r="D307" s="18"/>
    </row>
    <row r="308" spans="1:4" s="57" customFormat="1" ht="15.75">
      <c r="A308" s="4"/>
      <c r="B308" s="4"/>
      <c r="C308" s="4"/>
      <c r="D308" s="18"/>
    </row>
    <row r="309" s="57" customFormat="1" ht="15">
      <c r="A309" s="4"/>
    </row>
    <row r="310" s="57" customFormat="1" ht="15">
      <c r="A310" s="4"/>
    </row>
    <row r="311" s="57" customFormat="1" ht="15">
      <c r="A311" s="4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Miller, Clint</cp:lastModifiedBy>
  <dcterms:created xsi:type="dcterms:W3CDTF">2021-03-12T13:26:22Z</dcterms:created>
  <dcterms:modified xsi:type="dcterms:W3CDTF">2023-01-11T16:38:23Z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2022-01-12T14:55:05Z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0dd7ea6f-1dec-4985-b8ca-58035c55e733</vt:lpwstr>
  </property>
  <property fmtid="{D5CDD505-2E9C-101B-9397-08002B2CF9AE}" pid="10" name="MSIP_Label_a36fff60-1ad5-43db-ab68-e711cc1c5de4_ContentBits">
    <vt:lpwstr>0</vt:lpwstr>
  </property>
</Properties>
</file>