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2760" windowWidth="19410" windowHeight="9975" activeTab="1"/>
  </bookViews>
  <sheets>
    <sheet name="Jan" sheetId="1" r:id="rId1"/>
    <sheet name="Feb" sheetId="2" r:id="rId2"/>
  </sheets>
  <definedNames/>
  <calcPr fullCalcOnLoad="1"/>
</workbook>
</file>

<file path=xl/sharedStrings.xml><?xml version="1.0" encoding="utf-8"?>
<sst xmlns="http://schemas.openxmlformats.org/spreadsheetml/2006/main" count="512" uniqueCount="188">
  <si>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</si>
  <si>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</si>
  <si>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</si>
  <si>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</si>
  <si>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</si>
  <si>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</si>
  <si>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</si>
  <si>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</si>
  <si>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</si>
  <si>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</si>
  <si>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</si>
  <si>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</si>
  <si>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</si>
  <si>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</si>
  <si>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</si>
  <si>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</si>
  <si>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</si>
  <si>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</si>
  <si>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</si>
  <si>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</si>
  <si>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</si>
  <si>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</si>
  <si>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</si>
  <si>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</si>
  <si>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</si>
  <si>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</si>
  <si>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</si>
  <si>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</si>
  <si>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</si>
  <si>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</si>
  <si>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</si>
  <si>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</si>
  <si>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</si>
  <si>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</si>
  <si>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</si>
  <si>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</si>
  <si>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Servicing Fee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</si>
  <si>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</si>
  <si>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</si>
  <si>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</si>
  <si>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</si>
  <si>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</si>
  <si>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</si>
  <si>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</si>
  <si>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</si>
  <si>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>Total Distributions of Available Funds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</si>
  <si>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</si>
  <si>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</si>
  <si>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</si>
  <si>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</si>
  <si>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</si>
  <si>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Principal Paid</t>
  </si>
  <si>
    <t xml:space="preserve"> </t>
  </si>
  <si>
    <t>Class A-1</t>
  </si>
  <si>
    <t>Class A-3</t>
  </si>
  <si>
    <t>Class A-4</t>
  </si>
  <si>
    <t>Class B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</si>
  <si>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</si>
  <si>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</si>
  <si>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</si>
  <si>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</si>
  <si>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</si>
  <si>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</si>
  <si>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</si>
  <si>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</si>
  <si>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</si>
  <si>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</si>
  <si>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</si>
  <si>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</si>
  <si>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</si>
  <si>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</si>
  <si>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</si>
  <si>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</si>
  <si>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</si>
  <si>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</si>
  <si>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</si>
  <si>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</si>
  <si>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</si>
  <si>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</si>
  <si>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</si>
  <si>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</si>
  <si>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</si>
  <si>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</si>
  <si>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</si>
  <si>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</si>
  <si>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</si>
  <si>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</si>
  <si>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</si>
  <si>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</si>
  <si>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Noteholders' First Priority Principal Distributable Amount</t>
  </si>
  <si>
    <t>Noteholders' Second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</si>
  <si>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</si>
  <si>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</si>
  <si>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</si>
  <si>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</si>
  <si>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</si>
  <si>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</si>
  <si>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</si>
  <si>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</si>
  <si>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 xml:space="preserve">    (6)  Class C Interest</t>
  </si>
  <si>
    <t xml:space="preserve">    (7)  Noteholders' Third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</si>
  <si>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</si>
  <si>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</si>
  <si>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</si>
  <si>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</si>
  <si>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Original Class C</t>
  </si>
  <si>
    <t>Total Class A, B, &amp; C</t>
  </si>
  <si>
    <t>Class C</t>
  </si>
  <si>
    <t>Total Paid to C Holders</t>
  </si>
  <si>
    <t>C Interest Distribution Amount</t>
  </si>
  <si>
    <t>C Interest Carryover Shortfall</t>
  </si>
  <si>
    <t>C Principal Distribution Amount</t>
  </si>
  <si>
    <t>Total C Distribution Amount</t>
  </si>
  <si>
    <t>Noteholders' Third Priority Principal Distributable Amount</t>
  </si>
  <si>
    <t>Class A-2a</t>
  </si>
  <si>
    <t>Class A-2b</t>
  </si>
  <si>
    <t>Class D</t>
  </si>
  <si>
    <t>Class E</t>
  </si>
  <si>
    <t>Total Paid to A-2a Holders</t>
  </si>
  <si>
    <t>One-Month Libor</t>
  </si>
  <si>
    <t>Total Paid to A-2b Holders</t>
  </si>
  <si>
    <t/>
  </si>
  <si>
    <t>Total Paid to D Holders</t>
  </si>
  <si>
    <t>Total Paid to E Holders</t>
  </si>
  <si>
    <t>A-2a  Interest Distribution Amount</t>
  </si>
  <si>
    <t>A-2a Interest Carryover Shortfall</t>
  </si>
  <si>
    <t>A-2a  Principal Distribution Amount</t>
  </si>
  <si>
    <t>Total A-2a 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</si>
  <si>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</si>
  <si>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</si>
  <si>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</si>
  <si>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</si>
  <si>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</si>
  <si>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</si>
  <si>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</si>
  <si>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</si>
  <si>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</si>
  <si>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</si>
  <si>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</si>
  <si>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</si>
  <si>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Fourth Priority Principal Distributable Amount</t>
  </si>
  <si>
    <t>Noteholders' Fifth Priority Principal Distributable Amount</t>
  </si>
  <si>
    <t>World Omni Auto Receivables Trust 2020-A</t>
  </si>
  <si>
    <t xml:space="preserve">   (12)  Collection Account Redeposits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</si>
  <si>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</si>
  <si>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</si>
  <si>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</si>
  <si>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</si>
  <si>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</si>
  <si>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</si>
  <si>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</si>
  <si>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</si>
  <si>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</si>
  <si>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</si>
  <si>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</si>
  <si>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Weighted Average Contract Rate 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</si>
  <si>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</si>
  <si>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</si>
  <si>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</si>
  <si>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</si>
  <si>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</si>
  <si>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</si>
  <si>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N/A</t>
  </si>
  <si>
    <t>Pool Balance at 12/31/23</t>
  </si>
  <si>
    <t>Note Balance @ 01/16/24</t>
  </si>
  <si>
    <t>Balance as of 01/16/24</t>
  </si>
  <si>
    <t>01/01/24 - 01/31/24</t>
  </si>
  <si>
    <t>01/16/24 - 02/14/24</t>
  </si>
  <si>
    <t>Yield Supplement Overcollateralization Amount 12/31/23</t>
  </si>
  <si>
    <t>Receivables Balance 12/31/23</t>
  </si>
  <si>
    <t>Yield Supplement Overcollateralization Amount at 01/31/24</t>
  </si>
  <si>
    <t>Pool Balance at 01/31/24</t>
  </si>
  <si>
    <t>Aggregate Net Losses/(Gains) - January 2024</t>
  </si>
  <si>
    <t>Note Balance @ 02/15/24</t>
  </si>
  <si>
    <t>Note Factor @ 02/15/24</t>
  </si>
  <si>
    <t>Balance as of 02/15/24</t>
  </si>
  <si>
    <t>02/01/24 - 02/29/24</t>
  </si>
  <si>
    <t>02/15/24 - 03/14/24</t>
  </si>
  <si>
    <t>Yield Supplement Overcollateralization Amount 01/31/24</t>
  </si>
  <si>
    <t>Receivables Balance 01/31/24</t>
  </si>
  <si>
    <t>Yield Supplement Overcollateralization Amount at 02/29/24</t>
  </si>
  <si>
    <t>Pool Balance at 02/29/24</t>
  </si>
  <si>
    <t>Aggregate Net Losses/(Gains) - February 2024</t>
  </si>
  <si>
    <t>Reserve Fund Balance</t>
  </si>
  <si>
    <t>Aggregate Purchase Amount</t>
  </si>
  <si>
    <t>Note Balance @ 03/15/24</t>
  </si>
  <si>
    <t>Note Factor @ 03/15/24</t>
  </si>
  <si>
    <t>Balance as of 03/15/24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</si>
</sst>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General_)"/>
    <numFmt numFmtId="171" formatCode="_(* #,##0_);_(* \(#,##0\);_(* &quot;-&quot;??_);_(@_)"/>
    <numFmt numFmtId="172" formatCode="mmmm\ dd\,\ yyyy"/>
    <numFmt numFmtId="173" formatCode="0.00_)"/>
    <numFmt numFmtId="174" formatCode="0.0000%"/>
    <numFmt numFmtId="175" formatCode="&quot;$&quot;#,##0.0_);[Red]\(&quot;$&quot;#,##0.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10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43" fontId="6" fillId="0" borderId="10" xfId="44" applyFont="1" applyFill="1" applyBorder="1" applyAlignment="1">
      <alignment horizontal="right"/>
    </xf>
    <xf numFmtId="10" fontId="2" fillId="0" borderId="0" xfId="95" applyNumberFormat="1" applyFont="1" applyFill="1" applyBorder="1" applyAlignment="1" applyProtection="1">
      <alignment horizontal="right"/>
      <protection/>
    </xf>
    <xf numFmtId="10" fontId="2" fillId="0" borderId="11" xfId="95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 horizontal="right"/>
    </xf>
    <xf numFmtId="3" fontId="2" fillId="0" borderId="0" xfId="44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/>
    </xf>
    <xf numFmtId="167" fontId="2" fillId="0" borderId="0" xfId="95" applyNumberFormat="1" applyFont="1" applyFill="1" applyBorder="1" applyAlignment="1">
      <alignment horizontal="right"/>
    </xf>
    <xf numFmtId="39" fontId="2" fillId="0" borderId="0" xfId="44" applyNumberFormat="1" applyFont="1" applyFill="1" applyBorder="1" applyAlignment="1" applyProtection="1" quotePrefix="1">
      <alignment horizontal="right"/>
      <protection/>
    </xf>
    <xf numFmtId="44" fontId="2" fillId="0" borderId="0" xfId="49" applyFont="1" applyFill="1" applyBorder="1" applyAlignment="1" applyProtection="1">
      <alignment horizontal="right"/>
      <protection/>
    </xf>
    <xf numFmtId="10" fontId="2" fillId="0" borderId="0" xfId="49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 quotePrefix="1">
      <alignment horizontal="left"/>
    </xf>
    <xf numFmtId="164" fontId="6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 horizontal="right"/>
    </xf>
    <xf numFmtId="164" fontId="2" fillId="0" borderId="0" xfId="0" applyNumberFormat="1" applyFont="1" applyAlignment="1" quotePrefix="1">
      <alignment horizontal="left"/>
    </xf>
    <xf numFmtId="165" fontId="2" fillId="0" borderId="0" xfId="0" applyNumberFormat="1" applyFont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7" fillId="0" borderId="10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10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1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11" xfId="0" applyNumberFormat="1" applyFont="1" applyBorder="1" applyAlignment="1">
      <alignment horizontal="right"/>
    </xf>
    <xf numFmtId="0" fontId="2" fillId="0" borderId="0" xfId="84" applyFont="1" quotePrefix="1">
      <alignment/>
      <protection/>
    </xf>
    <xf numFmtId="16" fontId="2" fillId="0" borderId="0" xfId="0" applyNumberFormat="1" applyFont="1" applyAlignment="1">
      <alignment horizontal="left"/>
    </xf>
    <xf numFmtId="39" fontId="2" fillId="0" borderId="0" xfId="0" applyNumberFormat="1" applyFont="1" applyAlignment="1">
      <alignment horizontal="right"/>
    </xf>
    <xf numFmtId="14" fontId="2" fillId="0" borderId="0" xfId="0" applyNumberFormat="1" applyFont="1" applyAlignment="1" quotePrefix="1">
      <alignment horizontal="left"/>
    </xf>
    <xf numFmtId="1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9" fontId="2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39" fontId="2" fillId="0" borderId="0" xfId="0" applyNumberFormat="1" applyFont="1" applyAlignment="1">
      <alignment horizontal="right" vertical="justify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10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- Style1" xfId="61"/>
    <cellStyle name="Normal 10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2" xfId="74"/>
    <cellStyle name="Normal 2 3" xfId="75"/>
    <cellStyle name="Normal 2 4" xfId="76"/>
    <cellStyle name="Normal 20" xfId="77"/>
    <cellStyle name="Normal 3" xfId="78"/>
    <cellStyle name="Normal 3 2" xfId="79"/>
    <cellStyle name="Normal 4" xfId="80"/>
    <cellStyle name="Normal 4 2" xfId="81"/>
    <cellStyle name="Normal 5" xfId="82"/>
    <cellStyle name="Normal 6" xfId="83"/>
    <cellStyle name="Normal 68" xfId="84"/>
    <cellStyle name="Normal 7" xfId="85"/>
    <cellStyle name="Normal 72" xfId="86"/>
    <cellStyle name="Normal 8" xfId="87"/>
    <cellStyle name="Normal 80" xfId="88"/>
    <cellStyle name="Normal 9" xfId="89"/>
    <cellStyle name="Note" xfId="90"/>
    <cellStyle name="Note 2" xfId="91"/>
    <cellStyle name="Output" xfId="92"/>
    <cellStyle name="Percent" xfId="93"/>
    <cellStyle name="Percent 2" xfId="94"/>
    <cellStyle name="Percent 2 2" xfId="95"/>
    <cellStyle name="Percent 3" xfId="96"/>
    <cellStyle name="Title" xfId="97"/>
    <cellStyle name="Total" xfId="98"/>
    <cellStyle name="Warning Text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9"/>
  <sheetViews>
    <sheetView zoomScalePageLayoutView="0" workbookViewId="0" topLeftCell="A136">
      <selection activeCell="A9" sqref="A9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4.57421875" style="14" customWidth="1"/>
    <col min="5" max="16384" width="9.140625" style="15" customWidth="1"/>
  </cols>
  <sheetData>
    <row r="1" spans="1:3" ht="15.75">
      <c r="A1" s="12" t="s">
        <v>142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45322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166</v>
      </c>
      <c r="C6" s="13"/>
    </row>
    <row r="7" spans="1:3" ht="15">
      <c r="A7" s="23" t="s">
        <v>3</v>
      </c>
      <c r="B7" s="22" t="s">
        <v>167</v>
      </c>
      <c r="C7" s="13"/>
    </row>
    <row r="8" spans="1:3" ht="15">
      <c r="A8" s="21" t="s">
        <v>4</v>
      </c>
      <c r="B8" s="22">
        <v>30</v>
      </c>
      <c r="C8" s="13"/>
    </row>
    <row r="9" spans="1:3" ht="15">
      <c r="A9" s="23" t="s">
        <v>5</v>
      </c>
      <c r="B9" s="22">
        <v>30</v>
      </c>
      <c r="C9" s="13"/>
    </row>
    <row r="10" spans="1:3" ht="15">
      <c r="A10" s="21" t="s">
        <v>6</v>
      </c>
      <c r="B10" s="24">
        <v>45337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163</v>
      </c>
      <c r="B13" s="27">
        <v>97539711.62</v>
      </c>
      <c r="C13" s="28">
        <v>11739</v>
      </c>
      <c r="D13" s="29"/>
    </row>
    <row r="14" spans="1:4" ht="15.75">
      <c r="A14" s="15" t="s">
        <v>168</v>
      </c>
      <c r="B14" s="30">
        <v>1119180.77</v>
      </c>
      <c r="C14" s="31">
        <v>0</v>
      </c>
      <c r="D14" s="29"/>
    </row>
    <row r="15" spans="1:4" ht="15.75">
      <c r="A15" s="15" t="s">
        <v>169</v>
      </c>
      <c r="B15" s="27">
        <v>98658892.39</v>
      </c>
      <c r="C15" s="28">
        <v>11739</v>
      </c>
      <c r="D15" s="29"/>
    </row>
    <row r="16" spans="1:4" ht="15.75">
      <c r="A16" s="32" t="s">
        <v>11</v>
      </c>
      <c r="B16" s="27">
        <v>7344999.81</v>
      </c>
      <c r="C16" s="28">
        <v>276</v>
      </c>
      <c r="D16" s="29"/>
    </row>
    <row r="17" spans="1:4" ht="15.75">
      <c r="A17" s="32" t="s">
        <v>12</v>
      </c>
      <c r="B17" s="27">
        <v>76423.15</v>
      </c>
      <c r="C17" s="28">
        <v>7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170</v>
      </c>
      <c r="B19" s="27">
        <v>977573.37</v>
      </c>
      <c r="C19" s="28">
        <v>0</v>
      </c>
    </row>
    <row r="20" spans="1:4" ht="16.5" thickBot="1">
      <c r="A20" s="32" t="s">
        <v>171</v>
      </c>
      <c r="B20" s="33">
        <v>90259896.06</v>
      </c>
      <c r="C20" s="34">
        <v>11456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0.10433618963352691</v>
      </c>
      <c r="C23" s="28"/>
    </row>
    <row r="24" spans="1:3" ht="15">
      <c r="A24" s="32" t="s">
        <v>16</v>
      </c>
      <c r="B24" s="37">
        <v>0.01145992222461652</v>
      </c>
      <c r="C24" s="28" t="s">
        <v>121</v>
      </c>
    </row>
    <row r="25" spans="1:3" ht="15">
      <c r="A25" s="32" t="s">
        <v>10</v>
      </c>
      <c r="B25" s="27">
        <v>874456597.95</v>
      </c>
      <c r="C25" s="28">
        <v>31561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1905975.89</v>
      </c>
      <c r="C29" s="28">
        <v>148</v>
      </c>
    </row>
    <row r="30" spans="1:3" ht="15">
      <c r="A30" s="38" t="s">
        <v>19</v>
      </c>
      <c r="B30" s="27">
        <v>478421.24000000005</v>
      </c>
      <c r="C30" s="28">
        <v>38</v>
      </c>
    </row>
    <row r="31" spans="1:3" ht="15">
      <c r="A31" s="38" t="s">
        <v>20</v>
      </c>
      <c r="B31" s="27">
        <v>31149.95</v>
      </c>
      <c r="C31" s="28">
        <v>3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2415547.08</v>
      </c>
      <c r="C33" s="34">
        <v>189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2">
        <v>0.0265</v>
      </c>
      <c r="C35" s="28"/>
    </row>
    <row r="36" spans="1:3" ht="15">
      <c r="A36" s="32" t="s">
        <v>24</v>
      </c>
      <c r="B36" s="2">
        <v>0.0056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59">
        <v>61679.67</v>
      </c>
      <c r="C39" s="28"/>
    </row>
    <row r="40" spans="1:3" ht="15">
      <c r="A40" s="15" t="s">
        <v>172</v>
      </c>
      <c r="B40" s="59">
        <v>14743.48</v>
      </c>
      <c r="C40" s="28"/>
    </row>
    <row r="41" spans="1:3" ht="15">
      <c r="A41" s="15" t="s">
        <v>157</v>
      </c>
      <c r="B41" s="27"/>
      <c r="C41" s="28"/>
    </row>
    <row r="42" spans="1:3" ht="15">
      <c r="A42" s="15" t="s">
        <v>158</v>
      </c>
      <c r="B42" s="2">
        <v>0.0018</v>
      </c>
      <c r="C42" s="28"/>
    </row>
    <row r="43" spans="1:3" ht="15">
      <c r="A43" s="15" t="s">
        <v>159</v>
      </c>
      <c r="B43" s="2">
        <v>0.0044</v>
      </c>
      <c r="C43" s="28"/>
    </row>
    <row r="44" spans="1:3" ht="15">
      <c r="A44" s="15" t="s">
        <v>160</v>
      </c>
      <c r="B44" s="2">
        <v>0.0037</v>
      </c>
      <c r="C44" s="28"/>
    </row>
    <row r="45" spans="1:3" ht="15">
      <c r="A45" s="15" t="s">
        <v>161</v>
      </c>
      <c r="B45" s="2">
        <v>-0.0007</v>
      </c>
      <c r="C45" s="28"/>
    </row>
    <row r="46" spans="1:3" ht="15.75" thickBot="1">
      <c r="A46" s="15" t="s">
        <v>28</v>
      </c>
      <c r="B46" s="3">
        <v>0.0023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0.005895642519121098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4184394.91</v>
      </c>
      <c r="C50" s="28"/>
    </row>
    <row r="51" spans="1:3" ht="15">
      <c r="A51" s="32" t="s">
        <v>31</v>
      </c>
      <c r="B51" s="27">
        <v>4184394.9099999964</v>
      </c>
      <c r="C51" s="28"/>
    </row>
    <row r="52" spans="1:3" ht="15">
      <c r="A52" s="32" t="s">
        <v>155</v>
      </c>
      <c r="B52" s="37">
        <v>0.04524937895766452</v>
      </c>
      <c r="C52" s="28"/>
    </row>
    <row r="53" spans="1:3" ht="15">
      <c r="A53" s="32" t="s">
        <v>156</v>
      </c>
      <c r="B53" s="37">
        <v>0.05988277267761392</v>
      </c>
      <c r="C53" s="28"/>
    </row>
    <row r="54" spans="1:3" ht="15">
      <c r="A54" s="15" t="s">
        <v>32</v>
      </c>
      <c r="B54" s="27">
        <v>19.475822517560243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29"/>
    </row>
    <row r="57" spans="1:4" ht="15.75">
      <c r="A57" s="43"/>
      <c r="B57" s="44"/>
      <c r="C57" s="13"/>
      <c r="D57" s="29"/>
    </row>
    <row r="58" spans="1:4" ht="15.75">
      <c r="A58" s="32" t="s">
        <v>34</v>
      </c>
      <c r="B58" s="27">
        <v>7793781.74</v>
      </c>
      <c r="C58" s="13"/>
      <c r="D58" s="29"/>
    </row>
    <row r="59" spans="1:4" ht="15.75">
      <c r="A59" s="32" t="s">
        <v>35</v>
      </c>
      <c r="B59" s="27">
        <v>10326.24</v>
      </c>
      <c r="C59" s="13"/>
      <c r="D59" s="29"/>
    </row>
    <row r="60" spans="1:4" ht="15.75">
      <c r="A60" s="32" t="s">
        <v>36</v>
      </c>
      <c r="B60" s="4">
        <v>-82215.74</v>
      </c>
      <c r="C60" s="45"/>
      <c r="D60" s="29"/>
    </row>
    <row r="61" spans="1:4" ht="15.75">
      <c r="A61" s="15" t="s">
        <v>37</v>
      </c>
      <c r="B61" s="4">
        <v>0</v>
      </c>
      <c r="C61" s="13"/>
      <c r="D61" s="29"/>
    </row>
    <row r="62" spans="1:4" ht="16.5" thickBot="1">
      <c r="A62" s="15" t="s">
        <v>38</v>
      </c>
      <c r="B62" s="46">
        <v>7721892.24</v>
      </c>
      <c r="C62" s="13"/>
      <c r="D62" s="29"/>
    </row>
    <row r="63" spans="2:4" ht="16.5" thickTop="1">
      <c r="B63" s="45"/>
      <c r="C63" s="13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45">
        <v>0</v>
      </c>
      <c r="C65" s="45"/>
      <c r="D65" s="29"/>
    </row>
    <row r="66" spans="1:4" ht="15.75">
      <c r="A66" s="47" t="s">
        <v>41</v>
      </c>
      <c r="B66" s="27">
        <v>57077.45</v>
      </c>
      <c r="C66" s="13"/>
      <c r="D66" s="29"/>
    </row>
    <row r="67" spans="1:4" ht="15.75">
      <c r="A67" s="47" t="s">
        <v>42</v>
      </c>
      <c r="B67" s="45">
        <v>0</v>
      </c>
      <c r="C67" s="13"/>
      <c r="D67" s="29"/>
    </row>
    <row r="68" spans="1:4" ht="15.75">
      <c r="A68" s="47" t="s">
        <v>43</v>
      </c>
      <c r="B68" s="27">
        <v>30132</v>
      </c>
      <c r="C68" s="13"/>
      <c r="D68" s="29"/>
    </row>
    <row r="69" spans="1:4" ht="15.75">
      <c r="A69" s="47" t="s">
        <v>44</v>
      </c>
      <c r="B69" s="45">
        <v>0</v>
      </c>
      <c r="C69" s="45"/>
      <c r="D69" s="29"/>
    </row>
    <row r="70" spans="1:4" ht="15.75">
      <c r="A70" s="47" t="s">
        <v>99</v>
      </c>
      <c r="B70" s="27">
        <v>17165.33</v>
      </c>
      <c r="C70" s="45"/>
      <c r="D70" s="29"/>
    </row>
    <row r="71" spans="1:4" ht="15.75">
      <c r="A71" s="47" t="s">
        <v>100</v>
      </c>
      <c r="B71" s="27">
        <v>3095420.65</v>
      </c>
      <c r="C71" s="45"/>
      <c r="D71" s="29"/>
    </row>
    <row r="72" spans="1:4" ht="15.75" hidden="1">
      <c r="A72" s="47" t="s">
        <v>144</v>
      </c>
      <c r="B72" s="45">
        <v>0</v>
      </c>
      <c r="C72" s="45"/>
      <c r="D72" s="29"/>
    </row>
    <row r="73" spans="1:4" ht="15.75" hidden="1">
      <c r="A73" s="47" t="s">
        <v>145</v>
      </c>
      <c r="B73" s="45">
        <v>0</v>
      </c>
      <c r="C73" s="45"/>
      <c r="D73" s="29"/>
    </row>
    <row r="74" spans="1:4" ht="15.75" hidden="1">
      <c r="A74" s="47" t="s">
        <v>146</v>
      </c>
      <c r="B74" s="45">
        <v>0</v>
      </c>
      <c r="C74" s="45"/>
      <c r="D74" s="29"/>
    </row>
    <row r="75" spans="1:4" ht="15.75" hidden="1">
      <c r="A75" s="47" t="s">
        <v>147</v>
      </c>
      <c r="B75" s="45">
        <v>0</v>
      </c>
      <c r="C75" s="45"/>
      <c r="D75" s="29"/>
    </row>
    <row r="76" spans="1:4" ht="15.75">
      <c r="A76" s="47" t="s">
        <v>101</v>
      </c>
      <c r="B76" s="45">
        <v>0</v>
      </c>
      <c r="C76" s="45"/>
      <c r="D76" s="29"/>
    </row>
    <row r="77" spans="1:4" ht="15.75">
      <c r="A77" s="47" t="s">
        <v>102</v>
      </c>
      <c r="B77" s="27">
        <v>4184394.91</v>
      </c>
      <c r="C77" s="5"/>
      <c r="D77" s="29"/>
    </row>
    <row r="78" spans="1:4" ht="15.75">
      <c r="A78" s="47" t="s">
        <v>103</v>
      </c>
      <c r="B78" s="45">
        <v>0</v>
      </c>
      <c r="C78" s="5"/>
      <c r="D78" s="29"/>
    </row>
    <row r="79" spans="1:4" ht="15.75">
      <c r="A79" s="47" t="s">
        <v>104</v>
      </c>
      <c r="B79" s="27">
        <v>337701.9</v>
      </c>
      <c r="C79" s="13"/>
      <c r="D79" s="29"/>
    </row>
    <row r="80" spans="1:4" ht="15.75" hidden="1">
      <c r="A80" s="47" t="s">
        <v>143</v>
      </c>
      <c r="B80" s="4">
        <v>0</v>
      </c>
      <c r="C80" s="13"/>
      <c r="D80" s="29"/>
    </row>
    <row r="81" spans="2:4" ht="15.75">
      <c r="B81" s="45"/>
      <c r="C81" s="13"/>
      <c r="D81" s="29"/>
    </row>
    <row r="82" spans="1:4" ht="15.75">
      <c r="A82" s="15" t="s">
        <v>45</v>
      </c>
      <c r="B82" s="27">
        <v>7721892.24</v>
      </c>
      <c r="C82" s="45"/>
      <c r="D82" s="29"/>
    </row>
    <row r="83" spans="2:4" ht="15.75">
      <c r="B83" s="45"/>
      <c r="C83" s="13"/>
      <c r="D83" s="29"/>
    </row>
    <row r="84" spans="1:4" ht="15.75">
      <c r="A84" s="15" t="s">
        <v>36</v>
      </c>
      <c r="B84" s="27">
        <v>82215.74</v>
      </c>
      <c r="C84" s="13"/>
      <c r="D84" s="29"/>
    </row>
    <row r="85" spans="1:4" ht="15.75">
      <c r="A85" s="15" t="s">
        <v>46</v>
      </c>
      <c r="B85" s="45">
        <v>0</v>
      </c>
      <c r="C85" s="28"/>
      <c r="D85" s="29"/>
    </row>
    <row r="86" spans="1:4" ht="15.75">
      <c r="A86" s="15" t="s">
        <v>47</v>
      </c>
      <c r="B86" s="45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29"/>
    </row>
    <row r="88" spans="1:4" ht="15.75">
      <c r="A88" s="43"/>
      <c r="B88" s="44"/>
      <c r="C88" s="13"/>
      <c r="D88" s="29"/>
    </row>
    <row r="89" spans="1:4" ht="15.75">
      <c r="A89" s="48" t="s">
        <v>49</v>
      </c>
      <c r="B89" s="27">
        <v>797110000</v>
      </c>
      <c r="C89" s="49"/>
      <c r="D89" s="29"/>
    </row>
    <row r="90" spans="1:4" ht="15.75">
      <c r="A90" s="48" t="s">
        <v>50</v>
      </c>
      <c r="B90" s="27">
        <v>25110000</v>
      </c>
      <c r="C90" s="49"/>
      <c r="D90" s="29"/>
    </row>
    <row r="91" spans="1:4" ht="15.75">
      <c r="A91" s="48" t="s">
        <v>105</v>
      </c>
      <c r="B91" s="27">
        <v>12560000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3" t="s">
        <v>106</v>
      </c>
      <c r="B93" s="27"/>
      <c r="C93" s="49"/>
      <c r="D93" s="29"/>
    </row>
    <row r="94" spans="1:4" ht="15.75">
      <c r="A94" s="48" t="s">
        <v>164</v>
      </c>
      <c r="B94" s="27">
        <v>93355316.71</v>
      </c>
      <c r="C94" s="49"/>
      <c r="D94" s="29"/>
    </row>
    <row r="95" spans="1:4" ht="15.75">
      <c r="A95" s="48" t="s">
        <v>51</v>
      </c>
      <c r="B95" s="27">
        <v>7279815.56</v>
      </c>
      <c r="C95" s="49" t="s">
        <v>52</v>
      </c>
      <c r="D95" s="29"/>
    </row>
    <row r="96" spans="1:4" ht="15.75">
      <c r="A96" s="48" t="s">
        <v>173</v>
      </c>
      <c r="B96" s="27">
        <v>86075501.15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6"/>
      <c r="D98" s="29"/>
    </row>
    <row r="99" spans="1:4" ht="15.75">
      <c r="A99" s="48" t="s">
        <v>164</v>
      </c>
      <c r="B99" s="27">
        <v>0</v>
      </c>
      <c r="C99" s="6"/>
      <c r="D99" s="29"/>
    </row>
    <row r="100" spans="1:4" ht="15.75">
      <c r="A100" s="48" t="s">
        <v>51</v>
      </c>
      <c r="B100" s="27">
        <v>0</v>
      </c>
      <c r="C100" s="6"/>
      <c r="D100" s="29"/>
    </row>
    <row r="101" spans="1:4" ht="15.75">
      <c r="A101" s="48" t="s">
        <v>173</v>
      </c>
      <c r="B101" s="27">
        <v>0</v>
      </c>
      <c r="C101" s="6"/>
      <c r="D101" s="29"/>
    </row>
    <row r="102" spans="1:4" ht="15.75">
      <c r="A102" s="51" t="s">
        <v>174</v>
      </c>
      <c r="B102" s="52">
        <v>0</v>
      </c>
      <c r="C102" s="6"/>
      <c r="D102" s="29"/>
    </row>
    <row r="103" spans="1:4" ht="15.75">
      <c r="A103" s="32"/>
      <c r="B103" s="13"/>
      <c r="C103" s="6"/>
      <c r="D103" s="29"/>
    </row>
    <row r="104" spans="1:4" ht="15.75">
      <c r="A104" s="43" t="s">
        <v>114</v>
      </c>
      <c r="C104" s="6"/>
      <c r="D104" s="29"/>
    </row>
    <row r="105" spans="1:4" ht="15.75">
      <c r="A105" s="48" t="s">
        <v>164</v>
      </c>
      <c r="B105" s="27">
        <v>0</v>
      </c>
      <c r="C105" s="6"/>
      <c r="D105" s="29"/>
    </row>
    <row r="106" spans="1:4" ht="15.75">
      <c r="A106" s="48" t="s">
        <v>51</v>
      </c>
      <c r="B106" s="27">
        <v>0</v>
      </c>
      <c r="C106" s="6"/>
      <c r="D106" s="29"/>
    </row>
    <row r="107" spans="1:4" ht="15.75">
      <c r="A107" s="48" t="s">
        <v>173</v>
      </c>
      <c r="B107" s="27">
        <v>0</v>
      </c>
      <c r="C107" s="6"/>
      <c r="D107" s="29"/>
    </row>
    <row r="108" spans="1:4" ht="15.75">
      <c r="A108" s="51" t="s">
        <v>174</v>
      </c>
      <c r="B108" s="52">
        <v>0</v>
      </c>
      <c r="C108" s="6"/>
      <c r="D108" s="29"/>
    </row>
    <row r="109" spans="1:4" ht="15.75">
      <c r="A109" s="51"/>
      <c r="B109" s="52"/>
      <c r="C109" s="6"/>
      <c r="D109" s="29"/>
    </row>
    <row r="110" spans="1:4" ht="15.75">
      <c r="A110" s="43" t="s">
        <v>115</v>
      </c>
      <c r="C110" s="6"/>
      <c r="D110" s="29"/>
    </row>
    <row r="111" spans="1:4" ht="15.75">
      <c r="A111" s="48" t="s">
        <v>164</v>
      </c>
      <c r="B111" s="27">
        <v>0</v>
      </c>
      <c r="C111" s="6"/>
      <c r="D111" s="29"/>
    </row>
    <row r="112" spans="1:4" ht="15.75">
      <c r="A112" s="48" t="s">
        <v>51</v>
      </c>
      <c r="B112" s="27">
        <v>0</v>
      </c>
      <c r="C112" s="6"/>
      <c r="D112" s="29"/>
    </row>
    <row r="113" spans="1:4" ht="15.75">
      <c r="A113" s="48" t="s">
        <v>173</v>
      </c>
      <c r="B113" s="27">
        <v>0</v>
      </c>
      <c r="C113" s="6"/>
      <c r="D113" s="29"/>
    </row>
    <row r="114" spans="1:4" ht="15.75">
      <c r="A114" s="51" t="s">
        <v>174</v>
      </c>
      <c r="B114" s="52">
        <v>0</v>
      </c>
      <c r="C114" s="6"/>
      <c r="D114" s="29"/>
    </row>
    <row r="115" spans="1:4" ht="15.75">
      <c r="A115" s="51"/>
      <c r="C115" s="6"/>
      <c r="D115" s="29"/>
    </row>
    <row r="116" spans="1:4" ht="15.75">
      <c r="A116" s="43" t="s">
        <v>54</v>
      </c>
      <c r="B116" s="13"/>
      <c r="C116" s="6"/>
      <c r="D116" s="29"/>
    </row>
    <row r="117" spans="1:4" ht="15.75">
      <c r="A117" s="48" t="s">
        <v>164</v>
      </c>
      <c r="B117" s="27">
        <v>0</v>
      </c>
      <c r="C117" s="6"/>
      <c r="D117" s="29"/>
    </row>
    <row r="118" spans="1:4" ht="15.75">
      <c r="A118" s="48" t="s">
        <v>51</v>
      </c>
      <c r="B118" s="27">
        <v>0</v>
      </c>
      <c r="C118" s="6"/>
      <c r="D118" s="29"/>
    </row>
    <row r="119" spans="1:4" ht="15.75">
      <c r="A119" s="48" t="s">
        <v>173</v>
      </c>
      <c r="B119" s="27">
        <v>0</v>
      </c>
      <c r="C119" s="6"/>
      <c r="D119" s="29"/>
    </row>
    <row r="120" spans="1:4" ht="15.75">
      <c r="A120" s="51" t="s">
        <v>174</v>
      </c>
      <c r="B120" s="52">
        <v>0</v>
      </c>
      <c r="C120" s="13"/>
      <c r="D120" s="29"/>
    </row>
    <row r="121" spans="1:4" ht="15.75">
      <c r="A121" s="51"/>
      <c r="C121" s="6"/>
      <c r="D121" s="29"/>
    </row>
    <row r="122" spans="1:4" ht="15.75">
      <c r="A122" s="43" t="s">
        <v>55</v>
      </c>
      <c r="C122" s="6"/>
      <c r="D122" s="29"/>
    </row>
    <row r="123" spans="1:4" ht="15.75">
      <c r="A123" s="48" t="s">
        <v>164</v>
      </c>
      <c r="B123" s="27">
        <v>55685316.71</v>
      </c>
      <c r="C123" s="6"/>
      <c r="D123" s="29"/>
    </row>
    <row r="124" spans="1:4" ht="15.75">
      <c r="A124" s="48" t="s">
        <v>51</v>
      </c>
      <c r="B124" s="27">
        <v>7279815.56</v>
      </c>
      <c r="C124" s="6"/>
      <c r="D124" s="29"/>
    </row>
    <row r="125" spans="1:4" ht="15.75">
      <c r="A125" s="48" t="s">
        <v>173</v>
      </c>
      <c r="B125" s="27">
        <v>48405501.15</v>
      </c>
      <c r="C125" s="6"/>
      <c r="D125" s="29"/>
    </row>
    <row r="126" spans="1:4" ht="15.75">
      <c r="A126" s="51" t="s">
        <v>174</v>
      </c>
      <c r="B126" s="52">
        <v>0.629378509</v>
      </c>
      <c r="C126" s="6"/>
      <c r="D126" s="29"/>
    </row>
    <row r="127" spans="1:4" s="58" customFormat="1" ht="15.75">
      <c r="A127" s="50"/>
      <c r="B127" s="27"/>
      <c r="C127" s="6"/>
      <c r="D127" s="29"/>
    </row>
    <row r="128" spans="1:4" s="58" customFormat="1" ht="15.75">
      <c r="A128" s="43" t="s">
        <v>56</v>
      </c>
      <c r="B128" s="15"/>
      <c r="C128" s="13"/>
      <c r="D128" s="29"/>
    </row>
    <row r="129" spans="1:4" s="58" customFormat="1" ht="15.75">
      <c r="A129" s="48" t="s">
        <v>164</v>
      </c>
      <c r="B129" s="27">
        <v>25110000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173</v>
      </c>
      <c r="B131" s="27">
        <v>25110000</v>
      </c>
      <c r="C131" s="13"/>
      <c r="D131" s="29"/>
    </row>
    <row r="132" spans="1:4" s="58" customFormat="1" ht="15.75">
      <c r="A132" s="51" t="s">
        <v>174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3" t="s">
        <v>107</v>
      </c>
      <c r="B134" s="52"/>
      <c r="C134" s="13"/>
      <c r="D134" s="29"/>
    </row>
    <row r="135" spans="1:4" s="58" customFormat="1" ht="15.75">
      <c r="A135" s="48" t="s">
        <v>164</v>
      </c>
      <c r="B135" s="27">
        <v>12560000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173</v>
      </c>
      <c r="B137" s="27">
        <v>12560000</v>
      </c>
      <c r="C137" s="13"/>
      <c r="D137" s="29"/>
    </row>
    <row r="138" spans="1:4" s="58" customFormat="1" ht="15.75">
      <c r="A138" s="51" t="s">
        <v>174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3" t="s">
        <v>116</v>
      </c>
      <c r="B140" s="52"/>
      <c r="C140" s="13"/>
      <c r="D140" s="29"/>
    </row>
    <row r="141" spans="1:4" s="58" customFormat="1" ht="15.75" hidden="1">
      <c r="A141" s="48" t="s">
        <v>164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173</v>
      </c>
      <c r="B143" s="27">
        <v>0</v>
      </c>
      <c r="C143" s="13"/>
      <c r="D143" s="29"/>
    </row>
    <row r="144" spans="1:4" s="58" customFormat="1" ht="15.75" hidden="1">
      <c r="A144" s="51" t="s">
        <v>174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3" t="s">
        <v>117</v>
      </c>
      <c r="B146" s="52"/>
      <c r="C146" s="13"/>
      <c r="D146" s="29"/>
    </row>
    <row r="147" spans="1:4" s="58" customFormat="1" ht="15.75" hidden="1">
      <c r="A147" s="48" t="s">
        <v>164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173</v>
      </c>
      <c r="B149" s="27">
        <v>0</v>
      </c>
      <c r="C149" s="13"/>
      <c r="D149" s="29"/>
    </row>
    <row r="150" spans="1:4" s="58" customFormat="1" ht="15.75" hidden="1">
      <c r="A150" s="51" t="s">
        <v>174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29"/>
    </row>
    <row r="153" spans="1:4" s="58" customFormat="1" ht="15.75">
      <c r="A153" s="7"/>
      <c r="B153" s="49"/>
      <c r="C153" s="49"/>
      <c r="D153" s="29"/>
    </row>
    <row r="154" spans="1:4" s="58" customFormat="1" ht="15.75">
      <c r="A154" s="38" t="s">
        <v>58</v>
      </c>
      <c r="B154" s="27">
        <v>104374.78</v>
      </c>
      <c r="C154" s="49"/>
      <c r="D154" s="29"/>
    </row>
    <row r="155" spans="1:4" s="58" customFormat="1" ht="15.75">
      <c r="A155" s="38" t="s">
        <v>59</v>
      </c>
      <c r="B155" s="27">
        <v>7279815.56</v>
      </c>
      <c r="C155" s="49"/>
      <c r="D155" s="29"/>
    </row>
    <row r="156" spans="1:4" s="58" customFormat="1" ht="16.5" thickBot="1">
      <c r="A156" s="38" t="s">
        <v>60</v>
      </c>
      <c r="B156" s="33">
        <v>7384190.34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3" t="s">
        <v>53</v>
      </c>
      <c r="B158" s="44"/>
      <c r="C158" s="22"/>
      <c r="D158" s="29"/>
    </row>
    <row r="159" spans="1:4" ht="15.75">
      <c r="A159" s="32" t="s">
        <v>61</v>
      </c>
      <c r="B159" s="8">
        <v>0.0104922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3" t="s">
        <v>114</v>
      </c>
      <c r="B164" s="44"/>
      <c r="C164" s="22"/>
      <c r="D164" s="29"/>
    </row>
    <row r="165" spans="1:4" ht="15.75">
      <c r="A165" s="32" t="s">
        <v>61</v>
      </c>
      <c r="B165" s="8">
        <v>0.0102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118</v>
      </c>
      <c r="B168" s="33">
        <v>0</v>
      </c>
      <c r="C168" s="53"/>
      <c r="D168" s="29"/>
    </row>
    <row r="169" spans="1:4" ht="16.5" thickTop="1">
      <c r="A169" s="38"/>
      <c r="B169" s="27"/>
      <c r="C169" s="53"/>
      <c r="D169" s="29"/>
    </row>
    <row r="170" spans="1:4" ht="15.75">
      <c r="A170" s="43" t="s">
        <v>115</v>
      </c>
      <c r="B170" s="44"/>
      <c r="C170" s="22"/>
      <c r="D170" s="29"/>
    </row>
    <row r="171" spans="1:4" ht="15.75">
      <c r="A171" s="41" t="s">
        <v>119</v>
      </c>
      <c r="B171" s="8" t="s">
        <v>162</v>
      </c>
      <c r="C171" s="22"/>
      <c r="D171" s="29"/>
    </row>
    <row r="172" spans="1:4" ht="15.75">
      <c r="A172" s="32" t="s">
        <v>61</v>
      </c>
      <c r="B172" s="8">
        <v>0.0029</v>
      </c>
      <c r="C172" s="22"/>
      <c r="D172" s="29"/>
    </row>
    <row r="173" spans="1:4" ht="15.75">
      <c r="A173" s="38" t="s">
        <v>62</v>
      </c>
      <c r="B173" s="27">
        <v>0</v>
      </c>
      <c r="C173" s="13"/>
      <c r="D173" s="29"/>
    </row>
    <row r="174" spans="1:4" ht="15.75">
      <c r="A174" s="38" t="s">
        <v>51</v>
      </c>
      <c r="B174" s="27">
        <v>0</v>
      </c>
      <c r="C174" s="13"/>
      <c r="D174" s="29"/>
    </row>
    <row r="175" spans="1:4" ht="16.5" thickBot="1">
      <c r="A175" s="38" t="s">
        <v>120</v>
      </c>
      <c r="B175" s="33">
        <v>0</v>
      </c>
      <c r="C175" s="53"/>
      <c r="D175" s="29"/>
    </row>
    <row r="176" ht="16.5" thickTop="1">
      <c r="D176" s="29"/>
    </row>
    <row r="177" spans="1:4" ht="15.75">
      <c r="A177" s="43" t="s">
        <v>54</v>
      </c>
      <c r="B177" s="44"/>
      <c r="C177" s="22"/>
      <c r="D177" s="29"/>
    </row>
    <row r="178" spans="1:4" ht="15.75">
      <c r="A178" s="32" t="s">
        <v>61</v>
      </c>
      <c r="B178" s="8">
        <v>0.011</v>
      </c>
      <c r="C178" s="22"/>
      <c r="D178" s="29"/>
    </row>
    <row r="179" spans="1:4" ht="15.75">
      <c r="A179" s="38" t="s">
        <v>62</v>
      </c>
      <c r="B179" s="27">
        <v>0</v>
      </c>
      <c r="C179" s="13"/>
      <c r="D179" s="29"/>
    </row>
    <row r="180" spans="1:4" ht="15.75">
      <c r="A180" s="38" t="s">
        <v>51</v>
      </c>
      <c r="B180" s="27">
        <v>0</v>
      </c>
      <c r="C180" s="13"/>
      <c r="D180" s="29"/>
    </row>
    <row r="181" spans="1:4" ht="16.5" thickBot="1">
      <c r="A181" s="38" t="s">
        <v>64</v>
      </c>
      <c r="B181" s="33">
        <v>0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3" t="s">
        <v>55</v>
      </c>
      <c r="B183" s="44"/>
      <c r="C183" s="22"/>
      <c r="D183" s="29"/>
    </row>
    <row r="184" spans="1:4" ht="15.75">
      <c r="A184" s="32" t="s">
        <v>61</v>
      </c>
      <c r="B184" s="8">
        <v>0.0123</v>
      </c>
      <c r="C184" s="22"/>
      <c r="D184" s="29"/>
    </row>
    <row r="185" spans="1:4" ht="15.75">
      <c r="A185" s="38" t="s">
        <v>62</v>
      </c>
      <c r="B185" s="27">
        <v>57077.45</v>
      </c>
      <c r="C185" s="13"/>
      <c r="D185" s="29"/>
    </row>
    <row r="186" spans="1:4" ht="15.75">
      <c r="A186" s="38" t="s">
        <v>51</v>
      </c>
      <c r="B186" s="27">
        <v>7279815.56</v>
      </c>
      <c r="C186" s="13"/>
      <c r="D186" s="29"/>
    </row>
    <row r="187" spans="1:4" ht="16.5" thickBot="1">
      <c r="A187" s="38" t="s">
        <v>65</v>
      </c>
      <c r="B187" s="33">
        <v>7336893.01</v>
      </c>
      <c r="C187" s="53"/>
      <c r="D187" s="29"/>
    </row>
    <row r="188" ht="16.5" thickTop="1">
      <c r="D188" s="29"/>
    </row>
    <row r="189" spans="1:4" ht="15.75">
      <c r="A189" s="43" t="s">
        <v>56</v>
      </c>
      <c r="C189" s="13"/>
      <c r="D189" s="29"/>
    </row>
    <row r="190" spans="1:4" ht="15.75">
      <c r="A190" s="32" t="s">
        <v>61</v>
      </c>
      <c r="B190" s="8">
        <v>0.0144</v>
      </c>
      <c r="C190" s="13"/>
      <c r="D190" s="29"/>
    </row>
    <row r="191" spans="1:4" s="58" customFormat="1" ht="15.75">
      <c r="A191" s="38" t="s">
        <v>62</v>
      </c>
      <c r="B191" s="27">
        <v>30132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30132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3" t="s">
        <v>107</v>
      </c>
      <c r="B195" s="15"/>
      <c r="C195" s="13"/>
      <c r="D195" s="29"/>
    </row>
    <row r="196" spans="1:4" s="58" customFormat="1" ht="15.75">
      <c r="A196" s="32" t="s">
        <v>61</v>
      </c>
      <c r="B196" s="8">
        <v>0.0164</v>
      </c>
      <c r="C196" s="13"/>
      <c r="D196" s="29"/>
    </row>
    <row r="197" spans="1:4" s="58" customFormat="1" ht="15.75">
      <c r="A197" s="38" t="s">
        <v>62</v>
      </c>
      <c r="B197" s="27">
        <v>17165.33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17165.33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3" t="s">
        <v>116</v>
      </c>
      <c r="B201" s="15"/>
      <c r="C201" s="13"/>
      <c r="D201" s="29"/>
    </row>
    <row r="202" spans="1:4" s="58" customFormat="1" ht="16.5" hidden="1" thickTop="1">
      <c r="A202" s="32" t="s">
        <v>61</v>
      </c>
      <c r="B202" s="8" t="s">
        <v>121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122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3" t="s">
        <v>117</v>
      </c>
      <c r="C207" s="13"/>
      <c r="D207" s="29"/>
    </row>
    <row r="208" spans="1:4" ht="16.5" hidden="1" thickTop="1">
      <c r="A208" s="32" t="s">
        <v>61</v>
      </c>
      <c r="B208" s="8" t="s">
        <v>121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123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1" t="s">
        <v>68</v>
      </c>
      <c r="C213" s="19"/>
      <c r="D213" s="29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0.1250327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8.7206396</v>
      </c>
      <c r="D217" s="29"/>
    </row>
    <row r="218" spans="1:4" ht="16.5" thickBot="1">
      <c r="A218" s="32" t="s">
        <v>72</v>
      </c>
      <c r="B218" s="55">
        <v>8.8456723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124</v>
      </c>
      <c r="B225" s="56">
        <v>0</v>
      </c>
      <c r="C225" s="28"/>
      <c r="D225" s="29"/>
    </row>
    <row r="226" spans="1:4" ht="15.75">
      <c r="A226" s="38" t="s">
        <v>125</v>
      </c>
      <c r="B226" s="56">
        <v>0</v>
      </c>
      <c r="D226" s="29"/>
    </row>
    <row r="227" spans="1:4" ht="15.75">
      <c r="A227" s="38" t="s">
        <v>126</v>
      </c>
      <c r="B227" s="56">
        <v>0</v>
      </c>
      <c r="D227" s="29"/>
    </row>
    <row r="228" spans="1:4" ht="16.5" thickBot="1">
      <c r="A228" s="38" t="s">
        <v>127</v>
      </c>
      <c r="B228" s="57">
        <v>0</v>
      </c>
      <c r="D228" s="29"/>
    </row>
    <row r="229" spans="1:4" ht="16.5" thickTop="1">
      <c r="A229" s="32"/>
      <c r="D229" s="29"/>
    </row>
    <row r="230" spans="1:4" ht="15.75">
      <c r="A230" s="38" t="s">
        <v>128</v>
      </c>
      <c r="B230" s="56">
        <v>0</v>
      </c>
      <c r="C230" s="28"/>
      <c r="D230" s="29"/>
    </row>
    <row r="231" spans="1:4" ht="15.75">
      <c r="A231" s="38" t="s">
        <v>129</v>
      </c>
      <c r="B231" s="56">
        <v>0</v>
      </c>
      <c r="D231" s="29"/>
    </row>
    <row r="232" spans="1:4" ht="15.75">
      <c r="A232" s="38" t="s">
        <v>130</v>
      </c>
      <c r="B232" s="56">
        <v>0</v>
      </c>
      <c r="D232" s="29"/>
    </row>
    <row r="233" spans="1:4" ht="16.5" thickBot="1">
      <c r="A233" s="38" t="s">
        <v>131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0</v>
      </c>
      <c r="D237" s="29"/>
    </row>
    <row r="238" spans="1:4" ht="16.5" thickBot="1">
      <c r="A238" s="38" t="s">
        <v>80</v>
      </c>
      <c r="B238" s="57">
        <v>0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0.742133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94.6536934</v>
      </c>
      <c r="D242" s="29"/>
    </row>
    <row r="243" spans="1:4" ht="16.5" thickBot="1">
      <c r="A243" s="38" t="s">
        <v>84</v>
      </c>
      <c r="B243" s="57">
        <v>95.39582639999999</v>
      </c>
      <c r="D243" s="29"/>
    </row>
    <row r="244" ht="16.5" thickTop="1">
      <c r="D244" s="29"/>
    </row>
    <row r="245" spans="1:4" ht="15.75">
      <c r="A245" s="38" t="s">
        <v>85</v>
      </c>
      <c r="B245" s="56">
        <v>1.2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1.2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1.3666664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1.3666664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132</v>
      </c>
      <c r="B255" s="56">
        <v>0</v>
      </c>
      <c r="D255" s="29"/>
    </row>
    <row r="256" spans="1:4" ht="15.75" hidden="1">
      <c r="A256" s="38" t="s">
        <v>133</v>
      </c>
      <c r="B256" s="56">
        <v>0</v>
      </c>
      <c r="D256" s="29"/>
    </row>
    <row r="257" spans="1:4" ht="15.75" hidden="1">
      <c r="A257" s="32" t="s">
        <v>134</v>
      </c>
      <c r="B257" s="56">
        <v>0</v>
      </c>
      <c r="D257" s="29"/>
    </row>
    <row r="258" spans="1:4" ht="16.5" hidden="1" thickBot="1">
      <c r="A258" s="38" t="s">
        <v>135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136</v>
      </c>
      <c r="B260" s="56"/>
      <c r="D260" s="29"/>
    </row>
    <row r="261" spans="1:4" ht="15.75" hidden="1">
      <c r="A261" s="38" t="s">
        <v>137</v>
      </c>
      <c r="B261" s="56"/>
      <c r="D261" s="29"/>
    </row>
    <row r="262" spans="1:4" ht="15.75" hidden="1">
      <c r="A262" s="32" t="s">
        <v>138</v>
      </c>
      <c r="B262" s="56"/>
      <c r="D262" s="29"/>
    </row>
    <row r="263" spans="1:4" ht="16.5" hidden="1" thickBot="1">
      <c r="A263" s="38" t="s">
        <v>139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9">
        <v>0</v>
      </c>
      <c r="D265" s="29"/>
    </row>
    <row r="266" spans="1:4" ht="15.75">
      <c r="A266" s="32" t="s">
        <v>90</v>
      </c>
      <c r="B266" s="9">
        <v>0</v>
      </c>
      <c r="D266" s="29"/>
    </row>
    <row r="267" spans="1:4" ht="15.75">
      <c r="A267" s="32" t="s">
        <v>113</v>
      </c>
      <c r="B267" s="9">
        <v>425.21</v>
      </c>
      <c r="D267" s="29"/>
    </row>
    <row r="268" spans="1:4" ht="15.75" hidden="1">
      <c r="A268" s="32" t="s">
        <v>140</v>
      </c>
      <c r="B268" s="9">
        <v>0</v>
      </c>
      <c r="D268" s="29"/>
    </row>
    <row r="269" spans="1:4" ht="15.75" hidden="1">
      <c r="A269" s="32" t="s">
        <v>141</v>
      </c>
      <c r="B269" s="9">
        <v>0</v>
      </c>
      <c r="D269" s="29"/>
    </row>
    <row r="270" spans="1:4" ht="15.75">
      <c r="A270" s="32" t="s">
        <v>91</v>
      </c>
      <c r="B270" s="9">
        <v>574.79</v>
      </c>
      <c r="D270" s="29"/>
    </row>
    <row r="271" spans="2:4" ht="15.75">
      <c r="B271" s="44"/>
      <c r="D271" s="29"/>
    </row>
    <row r="272" spans="1:4" ht="15.75">
      <c r="A272" s="36" t="s">
        <v>92</v>
      </c>
      <c r="B272" s="42" t="s">
        <v>8</v>
      </c>
      <c r="C272" s="19"/>
      <c r="D272" s="29"/>
    </row>
    <row r="273" spans="1:4" ht="15.75">
      <c r="A273" s="41"/>
      <c r="B273" s="44"/>
      <c r="C273" s="13"/>
      <c r="D273" s="29"/>
    </row>
    <row r="274" spans="1:4" ht="15.75">
      <c r="A274" s="43" t="s">
        <v>93</v>
      </c>
      <c r="C274" s="13"/>
      <c r="D274" s="29"/>
    </row>
    <row r="275" spans="1:4" ht="15.75">
      <c r="A275" s="48" t="s">
        <v>165</v>
      </c>
      <c r="B275" s="27">
        <v>2092197.46</v>
      </c>
      <c r="C275" s="13"/>
      <c r="D275" s="29"/>
    </row>
    <row r="276" spans="1:4" ht="15.75">
      <c r="A276" s="38" t="s">
        <v>94</v>
      </c>
      <c r="B276" s="27">
        <v>9315.51</v>
      </c>
      <c r="D276" s="29"/>
    </row>
    <row r="277" spans="1:4" ht="15.75">
      <c r="A277" s="32" t="s">
        <v>95</v>
      </c>
      <c r="B277" s="45">
        <v>-9315.51</v>
      </c>
      <c r="D277" s="29"/>
    </row>
    <row r="278" spans="1:4" ht="15.75">
      <c r="A278" s="32" t="s">
        <v>96</v>
      </c>
      <c r="B278" s="45">
        <v>0</v>
      </c>
      <c r="D278" s="29"/>
    </row>
    <row r="279" spans="1:4" ht="15.75">
      <c r="A279" s="48" t="s">
        <v>175</v>
      </c>
      <c r="B279" s="27">
        <v>2092197.4599999997</v>
      </c>
      <c r="D279" s="29"/>
    </row>
    <row r="280" spans="1:4" ht="15.75">
      <c r="A280" s="32" t="s">
        <v>97</v>
      </c>
      <c r="B280" s="45">
        <v>0</v>
      </c>
      <c r="D280" s="29"/>
    </row>
    <row r="281" ht="15.75">
      <c r="D281" s="29"/>
    </row>
    <row r="282" spans="1:4" ht="15.75">
      <c r="A282" s="32" t="s">
        <v>98</v>
      </c>
      <c r="B282" s="27">
        <v>2092197.46</v>
      </c>
      <c r="D282" s="29"/>
    </row>
    <row r="283" spans="1:4" ht="15.75">
      <c r="A283" s="32"/>
      <c r="D283" s="29"/>
    </row>
    <row r="284" spans="1:4" ht="15.75">
      <c r="A284" s="36" t="s">
        <v>148</v>
      </c>
      <c r="B284" s="42" t="s">
        <v>149</v>
      </c>
      <c r="C284" s="42" t="s">
        <v>150</v>
      </c>
      <c r="D284" s="42" t="s">
        <v>151</v>
      </c>
    </row>
    <row r="285" spans="1:4" ht="15">
      <c r="A285" s="32"/>
      <c r="B285" s="27"/>
      <c r="D285" s="15"/>
    </row>
    <row r="286" spans="1:4" ht="15">
      <c r="A286" s="32" t="s">
        <v>152</v>
      </c>
      <c r="B286" s="10">
        <v>575613.1100000001</v>
      </c>
      <c r="C286" s="10">
        <v>601675.46</v>
      </c>
      <c r="D286" s="10">
        <v>512458.60000000003</v>
      </c>
    </row>
    <row r="287" spans="1:4" s="58" customFormat="1" ht="15">
      <c r="A287" s="32" t="s">
        <v>153</v>
      </c>
      <c r="B287" s="28">
        <v>46</v>
      </c>
      <c r="C287" s="28">
        <v>51</v>
      </c>
      <c r="D287" s="28">
        <v>42</v>
      </c>
    </row>
    <row r="288" spans="1:4" s="58" customFormat="1" ht="15">
      <c r="A288" s="32" t="s">
        <v>154</v>
      </c>
      <c r="B288" s="2">
        <v>0.005834376365432862</v>
      </c>
      <c r="C288" s="11">
        <v>0.005711022396906933</v>
      </c>
      <c r="D288" s="11">
        <v>0.00455899060027008</v>
      </c>
    </row>
    <row r="289" spans="1:4" s="58" customFormat="1" ht="15.75">
      <c r="A289" s="32"/>
      <c r="B289" s="27"/>
      <c r="C289" s="15"/>
      <c r="D289" s="29"/>
    </row>
  </sheetData>
  <sheetProtection/>
  <conditionalFormatting sqref="B24">
    <cfRule type="cellIs" priority="1" dxfId="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1"/>
  <sheetViews>
    <sheetView tabSelected="1" zoomScalePageLayoutView="0" workbookViewId="0" topLeftCell="A178">
      <selection activeCell="A1" sqref="A1:IV16384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4.57421875" style="14" customWidth="1"/>
    <col min="5" max="16384" width="9.140625" style="15" customWidth="1"/>
  </cols>
  <sheetData>
    <row r="1" spans="1:3" ht="15.75">
      <c r="A1" s="12" t="s">
        <v>142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45351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176</v>
      </c>
      <c r="C6" s="13"/>
    </row>
    <row r="7" spans="1:3" ht="15">
      <c r="A7" s="23" t="s">
        <v>3</v>
      </c>
      <c r="B7" s="22" t="s">
        <v>177</v>
      </c>
      <c r="C7" s="13"/>
    </row>
    <row r="8" spans="1:3" ht="15">
      <c r="A8" s="21" t="s">
        <v>4</v>
      </c>
      <c r="B8" s="22">
        <v>30</v>
      </c>
      <c r="C8" s="13"/>
    </row>
    <row r="9" spans="1:3" ht="15">
      <c r="A9" s="23" t="s">
        <v>5</v>
      </c>
      <c r="B9" s="22">
        <v>29</v>
      </c>
      <c r="C9" s="13"/>
    </row>
    <row r="10" spans="1:3" ht="15">
      <c r="A10" s="21" t="s">
        <v>6</v>
      </c>
      <c r="B10" s="24">
        <v>45366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171</v>
      </c>
      <c r="B13" s="27">
        <v>90259896.06</v>
      </c>
      <c r="C13" s="28">
        <v>11456</v>
      </c>
      <c r="D13" s="29"/>
    </row>
    <row r="14" spans="1:4" ht="15.75">
      <c r="A14" s="15" t="s">
        <v>178</v>
      </c>
      <c r="B14" s="30">
        <v>977573.37</v>
      </c>
      <c r="C14" s="31">
        <v>0</v>
      </c>
      <c r="D14" s="29"/>
    </row>
    <row r="15" spans="1:4" ht="15.75">
      <c r="A15" s="15" t="s">
        <v>179</v>
      </c>
      <c r="B15" s="27">
        <v>91237469.43</v>
      </c>
      <c r="C15" s="28">
        <v>11456</v>
      </c>
      <c r="D15" s="29"/>
    </row>
    <row r="16" spans="1:4" ht="15.75">
      <c r="A16" s="32" t="s">
        <v>11</v>
      </c>
      <c r="B16" s="27">
        <v>6671089.819999993</v>
      </c>
      <c r="C16" s="28">
        <v>235</v>
      </c>
      <c r="D16" s="29"/>
    </row>
    <row r="17" spans="1:4" ht="15.75">
      <c r="A17" s="32" t="s">
        <v>12</v>
      </c>
      <c r="B17" s="27">
        <v>70116.01</v>
      </c>
      <c r="C17" s="28">
        <v>5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180</v>
      </c>
      <c r="B19" s="27">
        <v>855840.22</v>
      </c>
      <c r="C19" s="28">
        <v>0</v>
      </c>
    </row>
    <row r="20" spans="1:4" ht="16.5" thickBot="1">
      <c r="A20" s="32" t="s">
        <v>181</v>
      </c>
      <c r="B20" s="33">
        <v>83640423.38000001</v>
      </c>
      <c r="C20" s="34">
        <v>11216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0.09662716685777853</v>
      </c>
      <c r="C23" s="28"/>
    </row>
    <row r="24" spans="1:3" ht="15">
      <c r="A24" s="32" t="s">
        <v>16</v>
      </c>
      <c r="B24" s="37">
        <v>0.010742737653802119</v>
      </c>
      <c r="C24" s="28" t="s">
        <v>121</v>
      </c>
    </row>
    <row r="25" spans="1:3" ht="15">
      <c r="A25" s="32" t="s">
        <v>10</v>
      </c>
      <c r="B25" s="27">
        <v>874456597.95</v>
      </c>
      <c r="C25" s="28">
        <v>31561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1577580.99</v>
      </c>
      <c r="C29" s="28">
        <v>124</v>
      </c>
    </row>
    <row r="30" spans="1:3" ht="15">
      <c r="A30" s="38" t="s">
        <v>19</v>
      </c>
      <c r="B30" s="27">
        <v>445034.83999999997</v>
      </c>
      <c r="C30" s="28">
        <v>34</v>
      </c>
    </row>
    <row r="31" spans="1:3" ht="15">
      <c r="A31" s="38" t="s">
        <v>20</v>
      </c>
      <c r="B31" s="27">
        <v>65296.47</v>
      </c>
      <c r="C31" s="28">
        <v>6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2087912.3</v>
      </c>
      <c r="C33" s="34">
        <v>164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2">
        <v>0.0247</v>
      </c>
      <c r="C35" s="28"/>
    </row>
    <row r="36" spans="1:3" ht="15">
      <c r="A36" s="32" t="s">
        <v>24</v>
      </c>
      <c r="B36" s="2">
        <v>0.006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59">
        <v>137678.32</v>
      </c>
      <c r="C39" s="28"/>
    </row>
    <row r="40" spans="1:3" ht="15">
      <c r="A40" s="15" t="s">
        <v>182</v>
      </c>
      <c r="B40" s="59">
        <v>-67562.31</v>
      </c>
      <c r="C40" s="28"/>
    </row>
    <row r="41" spans="1:3" ht="15">
      <c r="A41" s="15" t="s">
        <v>157</v>
      </c>
      <c r="B41" s="27"/>
      <c r="C41" s="28"/>
    </row>
    <row r="42" spans="1:3" ht="15">
      <c r="A42" s="15" t="s">
        <v>158</v>
      </c>
      <c r="B42" s="2">
        <v>-0.0089</v>
      </c>
      <c r="C42" s="28"/>
    </row>
    <row r="43" spans="1:3" ht="15">
      <c r="A43" s="15" t="s">
        <v>159</v>
      </c>
      <c r="B43" s="2">
        <v>0.0018</v>
      </c>
      <c r="C43" s="28"/>
    </row>
    <row r="44" spans="1:3" ht="15">
      <c r="A44" s="15" t="s">
        <v>160</v>
      </c>
      <c r="B44" s="2">
        <v>0.0044</v>
      </c>
      <c r="C44" s="28"/>
    </row>
    <row r="45" spans="1:3" ht="15">
      <c r="A45" s="15" t="s">
        <v>161</v>
      </c>
      <c r="B45" s="2">
        <v>0.0037</v>
      </c>
      <c r="C45" s="28"/>
    </row>
    <row r="46" spans="1:3" ht="15.75" thickBot="1">
      <c r="A46" s="15" t="s">
        <v>28</v>
      </c>
      <c r="B46" s="3">
        <v>0.0003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0.00581838046842769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4184394.91</v>
      </c>
      <c r="C50" s="28"/>
    </row>
    <row r="51" spans="1:3" ht="15">
      <c r="A51" s="32" t="s">
        <v>31</v>
      </c>
      <c r="B51" s="27">
        <v>83640423.38000001</v>
      </c>
      <c r="C51" s="28"/>
    </row>
    <row r="52" spans="1:3" ht="15">
      <c r="A52" s="32" t="s">
        <v>155</v>
      </c>
      <c r="B52" s="37">
        <v>0.045578127193166146</v>
      </c>
      <c r="C52" s="28"/>
    </row>
    <row r="53" spans="1:3" ht="15">
      <c r="A53" s="32" t="s">
        <v>156</v>
      </c>
      <c r="B53" s="37">
        <v>0.0599537848894976</v>
      </c>
      <c r="C53" s="28"/>
    </row>
    <row r="54" spans="1:3" ht="15">
      <c r="A54" s="15" t="s">
        <v>32</v>
      </c>
      <c r="B54" s="27">
        <v>18.65142317346209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29"/>
    </row>
    <row r="57" spans="1:4" ht="15.75">
      <c r="A57" s="43"/>
      <c r="B57" s="44"/>
      <c r="C57" s="13"/>
      <c r="D57" s="29"/>
    </row>
    <row r="58" spans="1:4" ht="15.75">
      <c r="A58" s="32" t="s">
        <v>34</v>
      </c>
      <c r="B58" s="27">
        <v>7150728.88</v>
      </c>
      <c r="C58" s="13"/>
      <c r="D58" s="29"/>
    </row>
    <row r="59" spans="1:4" ht="15.75">
      <c r="A59" s="32" t="s">
        <v>35</v>
      </c>
      <c r="B59" s="27">
        <v>9840.44</v>
      </c>
      <c r="C59" s="13"/>
      <c r="D59" s="29"/>
    </row>
    <row r="60" spans="1:4" ht="15.75">
      <c r="A60" s="32" t="s">
        <v>183</v>
      </c>
      <c r="B60" s="27">
        <v>2092197.46</v>
      </c>
      <c r="C60" s="13"/>
      <c r="D60" s="29"/>
    </row>
    <row r="61" spans="1:4" ht="15.75">
      <c r="A61" s="32" t="s">
        <v>36</v>
      </c>
      <c r="B61" s="4">
        <v>-76031.22</v>
      </c>
      <c r="C61" s="45"/>
      <c r="D61" s="29"/>
    </row>
    <row r="62" spans="1:4" ht="15.75">
      <c r="A62" s="32" t="s">
        <v>184</v>
      </c>
      <c r="B62" s="4">
        <v>84566379.61000001</v>
      </c>
      <c r="C62" s="45"/>
      <c r="D62" s="29"/>
    </row>
    <row r="63" spans="1:4" ht="15.75">
      <c r="A63" s="15" t="s">
        <v>37</v>
      </c>
      <c r="B63" s="4">
        <v>0</v>
      </c>
      <c r="C63" s="13"/>
      <c r="D63" s="29"/>
    </row>
    <row r="64" spans="1:4" ht="16.5" thickBot="1">
      <c r="A64" s="15" t="s">
        <v>38</v>
      </c>
      <c r="B64" s="46">
        <v>93743115.17000002</v>
      </c>
      <c r="C64" s="13"/>
      <c r="D64" s="29"/>
    </row>
    <row r="65" spans="2:4" ht="16.5" thickTop="1">
      <c r="B65" s="45"/>
      <c r="C65" s="13"/>
      <c r="D65" s="29"/>
    </row>
    <row r="66" spans="1:4" ht="15.75">
      <c r="A66" s="15" t="s">
        <v>39</v>
      </c>
      <c r="B66" s="27"/>
      <c r="C66" s="27"/>
      <c r="D66" s="29"/>
    </row>
    <row r="67" spans="1:4" ht="15.75">
      <c r="A67" s="47" t="s">
        <v>40</v>
      </c>
      <c r="B67" s="45">
        <v>0</v>
      </c>
      <c r="C67" s="45"/>
      <c r="D67" s="29"/>
    </row>
    <row r="68" spans="1:4" ht="15.75">
      <c r="A68" s="47" t="s">
        <v>41</v>
      </c>
      <c r="B68" s="27">
        <v>49615.64</v>
      </c>
      <c r="C68" s="13"/>
      <c r="D68" s="29"/>
    </row>
    <row r="69" spans="1:4" ht="15.75">
      <c r="A69" s="47" t="s">
        <v>42</v>
      </c>
      <c r="B69" s="45">
        <v>0</v>
      </c>
      <c r="C69" s="13"/>
      <c r="D69" s="29"/>
    </row>
    <row r="70" spans="1:4" ht="15.75">
      <c r="A70" s="47" t="s">
        <v>43</v>
      </c>
      <c r="B70" s="27">
        <v>30132</v>
      </c>
      <c r="C70" s="13"/>
      <c r="D70" s="29"/>
    </row>
    <row r="71" spans="1:4" ht="15.75">
      <c r="A71" s="47" t="s">
        <v>44</v>
      </c>
      <c r="B71" s="45">
        <v>0</v>
      </c>
      <c r="C71" s="45"/>
      <c r="D71" s="29"/>
    </row>
    <row r="72" spans="1:4" ht="15.75">
      <c r="A72" s="47" t="s">
        <v>99</v>
      </c>
      <c r="B72" s="27">
        <v>17165.33</v>
      </c>
      <c r="C72" s="45"/>
      <c r="D72" s="29"/>
    </row>
    <row r="73" spans="1:4" ht="15.75">
      <c r="A73" s="47" t="s">
        <v>100</v>
      </c>
      <c r="B73" s="27">
        <v>2435077.77</v>
      </c>
      <c r="C73" s="45"/>
      <c r="D73" s="29"/>
    </row>
    <row r="74" spans="1:4" ht="15.75" hidden="1">
      <c r="A74" s="47" t="s">
        <v>144</v>
      </c>
      <c r="B74" s="45">
        <v>0</v>
      </c>
      <c r="C74" s="45"/>
      <c r="D74" s="29"/>
    </row>
    <row r="75" spans="1:4" ht="15.75" hidden="1">
      <c r="A75" s="47" t="s">
        <v>145</v>
      </c>
      <c r="B75" s="45">
        <v>0</v>
      </c>
      <c r="C75" s="45"/>
      <c r="D75" s="29"/>
    </row>
    <row r="76" spans="1:4" ht="15.75" hidden="1">
      <c r="A76" s="47" t="s">
        <v>146</v>
      </c>
      <c r="B76" s="45">
        <v>0</v>
      </c>
      <c r="C76" s="45"/>
      <c r="D76" s="29"/>
    </row>
    <row r="77" spans="1:4" ht="15.75" hidden="1">
      <c r="A77" s="47" t="s">
        <v>147</v>
      </c>
      <c r="B77" s="45">
        <v>0</v>
      </c>
      <c r="C77" s="45"/>
      <c r="D77" s="29"/>
    </row>
    <row r="78" spans="1:4" ht="15.75">
      <c r="A78" s="47" t="s">
        <v>101</v>
      </c>
      <c r="B78" s="45">
        <v>0</v>
      </c>
      <c r="C78" s="45"/>
      <c r="D78" s="29"/>
    </row>
    <row r="79" spans="1:4" ht="15.75">
      <c r="A79" s="47" t="s">
        <v>102</v>
      </c>
      <c r="B79" s="27">
        <v>83640423.38000001</v>
      </c>
      <c r="C79" s="5"/>
      <c r="D79" s="29"/>
    </row>
    <row r="80" spans="1:4" ht="15.75">
      <c r="A80" s="47" t="s">
        <v>103</v>
      </c>
      <c r="B80" s="45">
        <v>0</v>
      </c>
      <c r="C80" s="5"/>
      <c r="D80" s="29"/>
    </row>
    <row r="81" spans="1:4" ht="15.75">
      <c r="A81" s="47" t="s">
        <v>104</v>
      </c>
      <c r="B81" s="27">
        <v>7570701.050000012</v>
      </c>
      <c r="C81" s="13"/>
      <c r="D81" s="29"/>
    </row>
    <row r="82" spans="1:4" ht="15.75" hidden="1">
      <c r="A82" s="47" t="s">
        <v>143</v>
      </c>
      <c r="B82" s="4">
        <v>0</v>
      </c>
      <c r="C82" s="13"/>
      <c r="D82" s="29"/>
    </row>
    <row r="83" spans="2:4" ht="15.75">
      <c r="B83" s="45"/>
      <c r="C83" s="13"/>
      <c r="D83" s="29"/>
    </row>
    <row r="84" spans="1:4" ht="15.75">
      <c r="A84" s="15" t="s">
        <v>45</v>
      </c>
      <c r="B84" s="27">
        <v>93743115.17000002</v>
      </c>
      <c r="C84" s="45"/>
      <c r="D84" s="29"/>
    </row>
    <row r="85" spans="2:4" ht="15.75">
      <c r="B85" s="45"/>
      <c r="C85" s="13"/>
      <c r="D85" s="29"/>
    </row>
    <row r="86" spans="1:4" ht="15.75">
      <c r="A86" s="15" t="s">
        <v>36</v>
      </c>
      <c r="B86" s="27">
        <v>76031.22</v>
      </c>
      <c r="C86" s="13"/>
      <c r="D86" s="29"/>
    </row>
    <row r="87" spans="1:4" ht="15.75">
      <c r="A87" s="15" t="s">
        <v>46</v>
      </c>
      <c r="B87" s="45">
        <v>0</v>
      </c>
      <c r="C87" s="28"/>
      <c r="D87" s="29"/>
    </row>
    <row r="88" spans="1:4" ht="15.75">
      <c r="A88" s="15" t="s">
        <v>47</v>
      </c>
      <c r="B88" s="45">
        <v>0</v>
      </c>
      <c r="C88" s="13"/>
      <c r="D88" s="29"/>
    </row>
    <row r="89" spans="1:4" ht="15.75">
      <c r="A89" s="25" t="s">
        <v>48</v>
      </c>
      <c r="B89" s="42" t="s">
        <v>8</v>
      </c>
      <c r="C89" s="19"/>
      <c r="D89" s="29"/>
    </row>
    <row r="90" spans="1:4" ht="15.75">
      <c r="A90" s="43"/>
      <c r="B90" s="44"/>
      <c r="C90" s="13"/>
      <c r="D90" s="29"/>
    </row>
    <row r="91" spans="1:4" ht="15.75">
      <c r="A91" s="48" t="s">
        <v>49</v>
      </c>
      <c r="B91" s="27">
        <v>797110000</v>
      </c>
      <c r="C91" s="49"/>
      <c r="D91" s="29"/>
    </row>
    <row r="92" spans="1:4" ht="15.75">
      <c r="A92" s="48" t="s">
        <v>50</v>
      </c>
      <c r="B92" s="27">
        <v>25110000</v>
      </c>
      <c r="C92" s="49"/>
      <c r="D92" s="29"/>
    </row>
    <row r="93" spans="1:4" ht="15.75">
      <c r="A93" s="48" t="s">
        <v>105</v>
      </c>
      <c r="B93" s="27">
        <v>12560000</v>
      </c>
      <c r="C93" s="49"/>
      <c r="D93" s="29"/>
    </row>
    <row r="94" spans="1:4" ht="15.75">
      <c r="A94" s="32"/>
      <c r="B94" s="27"/>
      <c r="C94" s="49"/>
      <c r="D94" s="29"/>
    </row>
    <row r="95" spans="1:4" ht="15.75">
      <c r="A95" s="43" t="s">
        <v>106</v>
      </c>
      <c r="B95" s="27"/>
      <c r="C95" s="49"/>
      <c r="D95" s="29"/>
    </row>
    <row r="96" spans="1:4" ht="15.75">
      <c r="A96" s="48" t="s">
        <v>173</v>
      </c>
      <c r="B96" s="27">
        <v>86075501.15</v>
      </c>
      <c r="C96" s="49"/>
      <c r="D96" s="29"/>
    </row>
    <row r="97" spans="1:4" ht="15.75">
      <c r="A97" s="48" t="s">
        <v>51</v>
      </c>
      <c r="B97" s="27">
        <v>86075501.15</v>
      </c>
      <c r="C97" s="49" t="s">
        <v>52</v>
      </c>
      <c r="D97" s="29"/>
    </row>
    <row r="98" spans="1:4" ht="15.75">
      <c r="A98" s="48" t="s">
        <v>185</v>
      </c>
      <c r="B98" s="27">
        <v>0</v>
      </c>
      <c r="C98" s="49" t="s">
        <v>52</v>
      </c>
      <c r="D98" s="29"/>
    </row>
    <row r="99" spans="1:4" ht="15.75">
      <c r="A99" s="50"/>
      <c r="B99" s="27"/>
      <c r="C99" s="49"/>
      <c r="D99" s="29"/>
    </row>
    <row r="100" spans="1:4" ht="15.75">
      <c r="A100" s="41" t="s">
        <v>53</v>
      </c>
      <c r="C100" s="6"/>
      <c r="D100" s="29"/>
    </row>
    <row r="101" spans="1:4" ht="15.75">
      <c r="A101" s="48" t="s">
        <v>173</v>
      </c>
      <c r="B101" s="27">
        <v>0</v>
      </c>
      <c r="C101" s="6"/>
      <c r="D101" s="29"/>
    </row>
    <row r="102" spans="1:4" ht="15.75">
      <c r="A102" s="48" t="s">
        <v>51</v>
      </c>
      <c r="B102" s="27">
        <v>0</v>
      </c>
      <c r="C102" s="6"/>
      <c r="D102" s="29"/>
    </row>
    <row r="103" spans="1:4" ht="15.75">
      <c r="A103" s="48" t="s">
        <v>185</v>
      </c>
      <c r="B103" s="27">
        <v>0</v>
      </c>
      <c r="C103" s="6"/>
      <c r="D103" s="29"/>
    </row>
    <row r="104" spans="1:4" ht="15.75">
      <c r="A104" s="51" t="s">
        <v>186</v>
      </c>
      <c r="B104" s="52">
        <v>0</v>
      </c>
      <c r="C104" s="6"/>
      <c r="D104" s="29"/>
    </row>
    <row r="105" spans="1:4" ht="15.75">
      <c r="A105" s="32"/>
      <c r="B105" s="13"/>
      <c r="C105" s="6"/>
      <c r="D105" s="29"/>
    </row>
    <row r="106" spans="1:4" ht="15.75">
      <c r="A106" s="43" t="s">
        <v>114</v>
      </c>
      <c r="C106" s="6"/>
      <c r="D106" s="29"/>
    </row>
    <row r="107" spans="1:4" ht="15.75">
      <c r="A107" s="48" t="s">
        <v>173</v>
      </c>
      <c r="B107" s="27">
        <v>0</v>
      </c>
      <c r="C107" s="6"/>
      <c r="D107" s="29"/>
    </row>
    <row r="108" spans="1:4" ht="15.75">
      <c r="A108" s="48" t="s">
        <v>51</v>
      </c>
      <c r="B108" s="27">
        <v>0</v>
      </c>
      <c r="C108" s="6"/>
      <c r="D108" s="29"/>
    </row>
    <row r="109" spans="1:4" ht="15.75">
      <c r="A109" s="48" t="s">
        <v>185</v>
      </c>
      <c r="B109" s="27">
        <v>0</v>
      </c>
      <c r="C109" s="6"/>
      <c r="D109" s="29"/>
    </row>
    <row r="110" spans="1:4" ht="15.75">
      <c r="A110" s="51" t="s">
        <v>186</v>
      </c>
      <c r="B110" s="52">
        <v>0</v>
      </c>
      <c r="C110" s="6"/>
      <c r="D110" s="29"/>
    </row>
    <row r="111" spans="1:4" ht="15.75">
      <c r="A111" s="51"/>
      <c r="B111" s="52"/>
      <c r="C111" s="6"/>
      <c r="D111" s="29"/>
    </row>
    <row r="112" spans="1:4" ht="15.75">
      <c r="A112" s="43" t="s">
        <v>115</v>
      </c>
      <c r="C112" s="6"/>
      <c r="D112" s="29"/>
    </row>
    <row r="113" spans="1:4" ht="15.75">
      <c r="A113" s="48" t="s">
        <v>173</v>
      </c>
      <c r="B113" s="27">
        <v>0</v>
      </c>
      <c r="C113" s="6"/>
      <c r="D113" s="29"/>
    </row>
    <row r="114" spans="1:4" ht="15.75">
      <c r="A114" s="48" t="s">
        <v>51</v>
      </c>
      <c r="B114" s="27">
        <v>0</v>
      </c>
      <c r="C114" s="6"/>
      <c r="D114" s="29"/>
    </row>
    <row r="115" spans="1:4" ht="15.75">
      <c r="A115" s="48" t="s">
        <v>185</v>
      </c>
      <c r="B115" s="27">
        <v>0</v>
      </c>
      <c r="C115" s="6"/>
      <c r="D115" s="29"/>
    </row>
    <row r="116" spans="1:4" ht="15.75">
      <c r="A116" s="51" t="s">
        <v>186</v>
      </c>
      <c r="B116" s="52">
        <v>0</v>
      </c>
      <c r="C116" s="6"/>
      <c r="D116" s="29"/>
    </row>
    <row r="117" spans="1:4" ht="15.75">
      <c r="A117" s="51"/>
      <c r="C117" s="6"/>
      <c r="D117" s="29"/>
    </row>
    <row r="118" spans="1:4" ht="15.75">
      <c r="A118" s="43" t="s">
        <v>54</v>
      </c>
      <c r="B118" s="13"/>
      <c r="C118" s="6"/>
      <c r="D118" s="29"/>
    </row>
    <row r="119" spans="1:4" ht="15.75">
      <c r="A119" s="48" t="s">
        <v>173</v>
      </c>
      <c r="B119" s="27">
        <v>0</v>
      </c>
      <c r="C119" s="6"/>
      <c r="D119" s="29"/>
    </row>
    <row r="120" spans="1:4" ht="15.75">
      <c r="A120" s="48" t="s">
        <v>51</v>
      </c>
      <c r="B120" s="27">
        <v>0</v>
      </c>
      <c r="C120" s="6"/>
      <c r="D120" s="29"/>
    </row>
    <row r="121" spans="1:4" ht="15.75">
      <c r="A121" s="48" t="s">
        <v>185</v>
      </c>
      <c r="B121" s="27">
        <v>0</v>
      </c>
      <c r="C121" s="6"/>
      <c r="D121" s="29"/>
    </row>
    <row r="122" spans="1:4" ht="15.75">
      <c r="A122" s="51" t="s">
        <v>186</v>
      </c>
      <c r="B122" s="52">
        <v>0</v>
      </c>
      <c r="C122" s="13"/>
      <c r="D122" s="29"/>
    </row>
    <row r="123" spans="1:4" ht="15.75">
      <c r="A123" s="51"/>
      <c r="C123" s="6"/>
      <c r="D123" s="29"/>
    </row>
    <row r="124" spans="1:4" ht="15.75">
      <c r="A124" s="43" t="s">
        <v>55</v>
      </c>
      <c r="C124" s="6"/>
      <c r="D124" s="29"/>
    </row>
    <row r="125" spans="1:4" ht="15.75">
      <c r="A125" s="48" t="s">
        <v>173</v>
      </c>
      <c r="B125" s="27">
        <v>48405501.15</v>
      </c>
      <c r="C125" s="6"/>
      <c r="D125" s="29"/>
    </row>
    <row r="126" spans="1:4" ht="15.75">
      <c r="A126" s="48" t="s">
        <v>51</v>
      </c>
      <c r="B126" s="27">
        <v>48405501.15</v>
      </c>
      <c r="C126" s="6"/>
      <c r="D126" s="29"/>
    </row>
    <row r="127" spans="1:4" s="58" customFormat="1" ht="15.75">
      <c r="A127" s="48" t="s">
        <v>185</v>
      </c>
      <c r="B127" s="27">
        <v>0</v>
      </c>
      <c r="C127" s="6"/>
      <c r="D127" s="29"/>
    </row>
    <row r="128" spans="1:4" s="58" customFormat="1" ht="15.75">
      <c r="A128" s="51" t="s">
        <v>186</v>
      </c>
      <c r="B128" s="52">
        <v>0</v>
      </c>
      <c r="C128" s="6"/>
      <c r="D128" s="29"/>
    </row>
    <row r="129" spans="1:4" s="58" customFormat="1" ht="15.75">
      <c r="A129" s="50"/>
      <c r="B129" s="27"/>
      <c r="C129" s="6"/>
      <c r="D129" s="29"/>
    </row>
    <row r="130" spans="1:4" s="58" customFormat="1" ht="15.75">
      <c r="A130" s="43" t="s">
        <v>56</v>
      </c>
      <c r="B130" s="15"/>
      <c r="C130" s="13"/>
      <c r="D130" s="29"/>
    </row>
    <row r="131" spans="1:4" s="58" customFormat="1" ht="15.75">
      <c r="A131" s="48" t="s">
        <v>173</v>
      </c>
      <c r="B131" s="27">
        <v>25110000</v>
      </c>
      <c r="C131" s="13"/>
      <c r="D131" s="29"/>
    </row>
    <row r="132" spans="1:4" s="58" customFormat="1" ht="15.75">
      <c r="A132" s="48" t="s">
        <v>51</v>
      </c>
      <c r="B132" s="27">
        <v>25110000</v>
      </c>
      <c r="C132" s="13"/>
      <c r="D132" s="29"/>
    </row>
    <row r="133" spans="1:4" s="58" customFormat="1" ht="15.75">
      <c r="A133" s="48" t="s">
        <v>185</v>
      </c>
      <c r="B133" s="27">
        <v>0</v>
      </c>
      <c r="C133" s="13"/>
      <c r="D133" s="29"/>
    </row>
    <row r="134" spans="1:4" s="58" customFormat="1" ht="15.75">
      <c r="A134" s="51" t="s">
        <v>186</v>
      </c>
      <c r="B134" s="52">
        <v>0</v>
      </c>
      <c r="C134" s="13"/>
      <c r="D134" s="29"/>
    </row>
    <row r="135" spans="1:4" s="58" customFormat="1" ht="15.75">
      <c r="A135" s="51"/>
      <c r="B135" s="52"/>
      <c r="C135" s="13"/>
      <c r="D135" s="29"/>
    </row>
    <row r="136" spans="1:4" s="58" customFormat="1" ht="15.75">
      <c r="A136" s="43" t="s">
        <v>107</v>
      </c>
      <c r="B136" s="52"/>
      <c r="C136" s="13"/>
      <c r="D136" s="29"/>
    </row>
    <row r="137" spans="1:4" s="58" customFormat="1" ht="15.75">
      <c r="A137" s="48" t="s">
        <v>173</v>
      </c>
      <c r="B137" s="27">
        <v>12560000</v>
      </c>
      <c r="C137" s="13"/>
      <c r="D137" s="29"/>
    </row>
    <row r="138" spans="1:4" s="58" customFormat="1" ht="15.75">
      <c r="A138" s="48" t="s">
        <v>51</v>
      </c>
      <c r="B138" s="27">
        <v>12560000</v>
      </c>
      <c r="C138" s="13"/>
      <c r="D138" s="29"/>
    </row>
    <row r="139" spans="1:4" s="58" customFormat="1" ht="15.75">
      <c r="A139" s="48" t="s">
        <v>185</v>
      </c>
      <c r="B139" s="27">
        <v>0</v>
      </c>
      <c r="C139" s="13"/>
      <c r="D139" s="29"/>
    </row>
    <row r="140" spans="1:4" s="58" customFormat="1" ht="15.75">
      <c r="A140" s="51" t="s">
        <v>186</v>
      </c>
      <c r="B140" s="52">
        <v>0</v>
      </c>
      <c r="C140" s="13"/>
      <c r="D140" s="29"/>
    </row>
    <row r="141" spans="1:4" s="58" customFormat="1" ht="15.75">
      <c r="A141" s="51"/>
      <c r="B141" s="52"/>
      <c r="C141" s="13"/>
      <c r="D141" s="29"/>
    </row>
    <row r="142" spans="1:4" s="58" customFormat="1" ht="15.75" hidden="1">
      <c r="A142" s="43" t="s">
        <v>116</v>
      </c>
      <c r="B142" s="52"/>
      <c r="C142" s="13"/>
      <c r="D142" s="29"/>
    </row>
    <row r="143" spans="1:4" s="58" customFormat="1" ht="15.75" hidden="1">
      <c r="A143" s="48" t="s">
        <v>173</v>
      </c>
      <c r="B143" s="27">
        <v>0</v>
      </c>
      <c r="C143" s="13"/>
      <c r="D143" s="29"/>
    </row>
    <row r="144" spans="1:4" s="58" customFormat="1" ht="15.75" hidden="1">
      <c r="A144" s="48" t="s">
        <v>51</v>
      </c>
      <c r="B144" s="27">
        <v>0</v>
      </c>
      <c r="C144" s="13"/>
      <c r="D144" s="29"/>
    </row>
    <row r="145" spans="1:4" s="58" customFormat="1" ht="15.75" hidden="1">
      <c r="A145" s="48" t="s">
        <v>185</v>
      </c>
      <c r="B145" s="27">
        <v>0</v>
      </c>
      <c r="C145" s="13"/>
      <c r="D145" s="29"/>
    </row>
    <row r="146" spans="1:4" s="58" customFormat="1" ht="15.75" hidden="1">
      <c r="A146" s="51" t="s">
        <v>186</v>
      </c>
      <c r="B146" s="27">
        <v>0</v>
      </c>
      <c r="C146" s="13"/>
      <c r="D146" s="29"/>
    </row>
    <row r="147" spans="1:4" s="58" customFormat="1" ht="15.75" hidden="1">
      <c r="A147" s="51"/>
      <c r="B147" s="52"/>
      <c r="C147" s="13"/>
      <c r="D147" s="29"/>
    </row>
    <row r="148" spans="1:4" s="58" customFormat="1" ht="15.75" hidden="1">
      <c r="A148" s="43" t="s">
        <v>117</v>
      </c>
      <c r="B148" s="52"/>
      <c r="C148" s="13"/>
      <c r="D148" s="29"/>
    </row>
    <row r="149" spans="1:4" s="58" customFormat="1" ht="15.75" hidden="1">
      <c r="A149" s="48" t="s">
        <v>173</v>
      </c>
      <c r="B149" s="27">
        <v>0</v>
      </c>
      <c r="C149" s="13"/>
      <c r="D149" s="29"/>
    </row>
    <row r="150" spans="1:4" s="58" customFormat="1" ht="15.75" hidden="1">
      <c r="A150" s="48" t="s">
        <v>51</v>
      </c>
      <c r="B150" s="27">
        <v>0</v>
      </c>
      <c r="C150" s="13"/>
      <c r="D150" s="29"/>
    </row>
    <row r="151" spans="1:4" s="58" customFormat="1" ht="15.75" hidden="1">
      <c r="A151" s="48" t="s">
        <v>185</v>
      </c>
      <c r="B151" s="27">
        <v>0</v>
      </c>
      <c r="C151" s="13"/>
      <c r="D151" s="29"/>
    </row>
    <row r="152" spans="1:4" s="58" customFormat="1" ht="15.75" hidden="1">
      <c r="A152" s="51" t="s">
        <v>186</v>
      </c>
      <c r="B152" s="27">
        <v>0</v>
      </c>
      <c r="C152" s="13"/>
      <c r="D152" s="29"/>
    </row>
    <row r="153" spans="1:4" s="58" customFormat="1" ht="15.75">
      <c r="A153" s="51"/>
      <c r="B153" s="15"/>
      <c r="C153" s="13"/>
      <c r="D153" s="29"/>
    </row>
    <row r="154" spans="1:4" s="58" customFormat="1" ht="15.75">
      <c r="A154" s="36" t="s">
        <v>57</v>
      </c>
      <c r="B154" s="42" t="s">
        <v>8</v>
      </c>
      <c r="C154" s="19"/>
      <c r="D154" s="29"/>
    </row>
    <row r="155" spans="1:4" s="58" customFormat="1" ht="15.75">
      <c r="A155" s="7"/>
      <c r="B155" s="49"/>
      <c r="C155" s="49"/>
      <c r="D155" s="29"/>
    </row>
    <row r="156" spans="1:4" s="58" customFormat="1" ht="15.75">
      <c r="A156" s="38" t="s">
        <v>58</v>
      </c>
      <c r="B156" s="27">
        <v>96912.97</v>
      </c>
      <c r="C156" s="49"/>
      <c r="D156" s="29"/>
    </row>
    <row r="157" spans="1:4" s="58" customFormat="1" ht="15.75">
      <c r="A157" s="38" t="s">
        <v>59</v>
      </c>
      <c r="B157" s="27">
        <v>86075501.15</v>
      </c>
      <c r="C157" s="49"/>
      <c r="D157" s="29"/>
    </row>
    <row r="158" spans="1:4" s="58" customFormat="1" ht="16.5" thickBot="1">
      <c r="A158" s="38" t="s">
        <v>60</v>
      </c>
      <c r="B158" s="33">
        <v>86172414.12</v>
      </c>
      <c r="C158" s="49"/>
      <c r="D158" s="29"/>
    </row>
    <row r="159" spans="1:4" ht="16.5" thickTop="1">
      <c r="A159" s="38"/>
      <c r="B159" s="27"/>
      <c r="C159" s="49"/>
      <c r="D159" s="29"/>
    </row>
    <row r="160" spans="1:4" ht="15.75">
      <c r="A160" s="43" t="s">
        <v>53</v>
      </c>
      <c r="B160" s="44"/>
      <c r="C160" s="22"/>
      <c r="D160" s="29"/>
    </row>
    <row r="161" spans="1:4" ht="15.75">
      <c r="A161" s="32" t="s">
        <v>61</v>
      </c>
      <c r="B161" s="8">
        <v>0.0104922</v>
      </c>
      <c r="C161" s="22"/>
      <c r="D161" s="29"/>
    </row>
    <row r="162" spans="1:4" ht="15.75">
      <c r="A162" s="38" t="s">
        <v>62</v>
      </c>
      <c r="B162" s="27">
        <v>0</v>
      </c>
      <c r="C162" s="13"/>
      <c r="D162" s="29"/>
    </row>
    <row r="163" spans="1:4" ht="15.75">
      <c r="A163" s="38" t="s">
        <v>51</v>
      </c>
      <c r="B163" s="27">
        <v>0</v>
      </c>
      <c r="C163" s="53"/>
      <c r="D163" s="29"/>
    </row>
    <row r="164" spans="1:4" ht="16.5" thickBot="1">
      <c r="A164" s="38" t="s">
        <v>63</v>
      </c>
      <c r="B164" s="33">
        <v>0</v>
      </c>
      <c r="C164" s="13"/>
      <c r="D164" s="29"/>
    </row>
    <row r="165" spans="2:4" ht="16.5" thickTop="1">
      <c r="B165" s="13"/>
      <c r="C165" s="13"/>
      <c r="D165" s="29"/>
    </row>
    <row r="166" spans="1:4" ht="15.75">
      <c r="A166" s="43" t="s">
        <v>114</v>
      </c>
      <c r="B166" s="44"/>
      <c r="C166" s="22"/>
      <c r="D166" s="29"/>
    </row>
    <row r="167" spans="1:4" ht="15.75">
      <c r="A167" s="32" t="s">
        <v>61</v>
      </c>
      <c r="B167" s="8">
        <v>0.0102</v>
      </c>
      <c r="C167" s="22"/>
      <c r="D167" s="29"/>
    </row>
    <row r="168" spans="1:4" ht="15.75">
      <c r="A168" s="38" t="s">
        <v>62</v>
      </c>
      <c r="B168" s="27">
        <v>0</v>
      </c>
      <c r="C168" s="13"/>
      <c r="D168" s="29"/>
    </row>
    <row r="169" spans="1:4" ht="15.75">
      <c r="A169" s="38" t="s">
        <v>51</v>
      </c>
      <c r="B169" s="27">
        <v>0</v>
      </c>
      <c r="C169" s="13"/>
      <c r="D169" s="29"/>
    </row>
    <row r="170" spans="1:4" ht="16.5" thickBot="1">
      <c r="A170" s="38" t="s">
        <v>118</v>
      </c>
      <c r="B170" s="33">
        <v>0</v>
      </c>
      <c r="C170" s="53"/>
      <c r="D170" s="29"/>
    </row>
    <row r="171" spans="1:4" ht="16.5" thickTop="1">
      <c r="A171" s="38"/>
      <c r="B171" s="27"/>
      <c r="C171" s="53"/>
      <c r="D171" s="29"/>
    </row>
    <row r="172" spans="1:4" ht="15.75">
      <c r="A172" s="43" t="s">
        <v>115</v>
      </c>
      <c r="B172" s="44"/>
      <c r="C172" s="22"/>
      <c r="D172" s="29"/>
    </row>
    <row r="173" spans="1:4" ht="15.75">
      <c r="A173" s="41" t="s">
        <v>119</v>
      </c>
      <c r="B173" s="8" t="s">
        <v>162</v>
      </c>
      <c r="C173" s="22"/>
      <c r="D173" s="29"/>
    </row>
    <row r="174" spans="1:4" ht="15.75">
      <c r="A174" s="32" t="s">
        <v>61</v>
      </c>
      <c r="B174" s="8">
        <v>0.0029</v>
      </c>
      <c r="C174" s="22"/>
      <c r="D174" s="29"/>
    </row>
    <row r="175" spans="1:4" ht="15.75">
      <c r="A175" s="38" t="s">
        <v>62</v>
      </c>
      <c r="B175" s="27">
        <v>0</v>
      </c>
      <c r="C175" s="13"/>
      <c r="D175" s="29"/>
    </row>
    <row r="176" spans="1:4" ht="15.75">
      <c r="A176" s="38" t="s">
        <v>51</v>
      </c>
      <c r="B176" s="27">
        <v>0</v>
      </c>
      <c r="C176" s="13"/>
      <c r="D176" s="29"/>
    </row>
    <row r="177" spans="1:4" ht="16.5" thickBot="1">
      <c r="A177" s="38" t="s">
        <v>120</v>
      </c>
      <c r="B177" s="33">
        <v>0</v>
      </c>
      <c r="C177" s="53"/>
      <c r="D177" s="29"/>
    </row>
    <row r="178" ht="16.5" thickTop="1">
      <c r="D178" s="29"/>
    </row>
    <row r="179" spans="1:4" ht="15.75">
      <c r="A179" s="43" t="s">
        <v>54</v>
      </c>
      <c r="B179" s="44"/>
      <c r="C179" s="22"/>
      <c r="D179" s="29"/>
    </row>
    <row r="180" spans="1:4" ht="15.75">
      <c r="A180" s="32" t="s">
        <v>61</v>
      </c>
      <c r="B180" s="8">
        <v>0.011</v>
      </c>
      <c r="C180" s="22"/>
      <c r="D180" s="29"/>
    </row>
    <row r="181" spans="1:4" ht="15.75">
      <c r="A181" s="38" t="s">
        <v>62</v>
      </c>
      <c r="B181" s="27">
        <v>0</v>
      </c>
      <c r="C181" s="13"/>
      <c r="D181" s="29"/>
    </row>
    <row r="182" spans="1:4" ht="15.75">
      <c r="A182" s="38" t="s">
        <v>51</v>
      </c>
      <c r="B182" s="27">
        <v>0</v>
      </c>
      <c r="C182" s="13"/>
      <c r="D182" s="29"/>
    </row>
    <row r="183" spans="1:4" ht="16.5" thickBot="1">
      <c r="A183" s="38" t="s">
        <v>64</v>
      </c>
      <c r="B183" s="33">
        <v>0</v>
      </c>
      <c r="C183" s="53"/>
      <c r="D183" s="29"/>
    </row>
    <row r="184" spans="1:4" ht="16.5" thickTop="1">
      <c r="A184" s="38"/>
      <c r="B184" s="27"/>
      <c r="C184" s="53"/>
      <c r="D184" s="29"/>
    </row>
    <row r="185" spans="1:4" ht="15.75">
      <c r="A185" s="43" t="s">
        <v>55</v>
      </c>
      <c r="B185" s="44"/>
      <c r="C185" s="22"/>
      <c r="D185" s="29"/>
    </row>
    <row r="186" spans="1:4" ht="15.75">
      <c r="A186" s="32" t="s">
        <v>61</v>
      </c>
      <c r="B186" s="8">
        <v>0.0123</v>
      </c>
      <c r="C186" s="22"/>
      <c r="D186" s="29"/>
    </row>
    <row r="187" spans="1:4" ht="15.75">
      <c r="A187" s="38" t="s">
        <v>62</v>
      </c>
      <c r="B187" s="27">
        <v>49615.64</v>
      </c>
      <c r="C187" s="13"/>
      <c r="D187" s="29"/>
    </row>
    <row r="188" spans="1:4" ht="15.75">
      <c r="A188" s="38" t="s">
        <v>51</v>
      </c>
      <c r="B188" s="27">
        <v>48405501.15</v>
      </c>
      <c r="C188" s="13"/>
      <c r="D188" s="29"/>
    </row>
    <row r="189" spans="1:4" ht="16.5" thickBot="1">
      <c r="A189" s="38" t="s">
        <v>65</v>
      </c>
      <c r="B189" s="33">
        <v>48455116.79</v>
      </c>
      <c r="C189" s="53"/>
      <c r="D189" s="29"/>
    </row>
    <row r="190" ht="16.5" thickTop="1">
      <c r="D190" s="29"/>
    </row>
    <row r="191" spans="1:4" s="58" customFormat="1" ht="15.75">
      <c r="A191" s="43" t="s">
        <v>56</v>
      </c>
      <c r="B191" s="15"/>
      <c r="C191" s="13"/>
      <c r="D191" s="29"/>
    </row>
    <row r="192" spans="1:4" s="58" customFormat="1" ht="15.75">
      <c r="A192" s="32" t="s">
        <v>61</v>
      </c>
      <c r="B192" s="8">
        <v>0.0144</v>
      </c>
      <c r="C192" s="13"/>
      <c r="D192" s="29"/>
    </row>
    <row r="193" spans="1:4" s="58" customFormat="1" ht="15.75">
      <c r="A193" s="38" t="s">
        <v>62</v>
      </c>
      <c r="B193" s="27">
        <v>30132</v>
      </c>
      <c r="C193" s="13"/>
      <c r="D193" s="29"/>
    </row>
    <row r="194" spans="1:4" s="58" customFormat="1" ht="15.75">
      <c r="A194" s="38" t="s">
        <v>51</v>
      </c>
      <c r="B194" s="27">
        <v>25110000</v>
      </c>
      <c r="C194" s="13"/>
      <c r="D194" s="29"/>
    </row>
    <row r="195" spans="1:4" s="58" customFormat="1" ht="16.5" thickBot="1">
      <c r="A195" s="38" t="s">
        <v>66</v>
      </c>
      <c r="B195" s="33">
        <v>25140132</v>
      </c>
      <c r="C195" s="13"/>
      <c r="D195" s="29"/>
    </row>
    <row r="196" spans="1:4" s="58" customFormat="1" ht="16.5" thickTop="1">
      <c r="A196" s="38"/>
      <c r="B196" s="27"/>
      <c r="C196" s="13"/>
      <c r="D196" s="29"/>
    </row>
    <row r="197" spans="1:4" s="58" customFormat="1" ht="15.75">
      <c r="A197" s="43" t="s">
        <v>107</v>
      </c>
      <c r="B197" s="15"/>
      <c r="C197" s="13"/>
      <c r="D197" s="29"/>
    </row>
    <row r="198" spans="1:4" s="58" customFormat="1" ht="15.75">
      <c r="A198" s="32" t="s">
        <v>61</v>
      </c>
      <c r="B198" s="8">
        <v>0.0164</v>
      </c>
      <c r="C198" s="13"/>
      <c r="D198" s="29"/>
    </row>
    <row r="199" spans="1:4" s="58" customFormat="1" ht="15.75">
      <c r="A199" s="38" t="s">
        <v>62</v>
      </c>
      <c r="B199" s="27">
        <v>17165.33</v>
      </c>
      <c r="C199" s="13"/>
      <c r="D199" s="29"/>
    </row>
    <row r="200" spans="1:4" s="58" customFormat="1" ht="15.75">
      <c r="A200" s="38" t="s">
        <v>51</v>
      </c>
      <c r="B200" s="27">
        <v>12560000</v>
      </c>
      <c r="C200" s="13"/>
      <c r="D200" s="29"/>
    </row>
    <row r="201" spans="1:4" s="58" customFormat="1" ht="16.5" thickBot="1">
      <c r="A201" s="38" t="s">
        <v>108</v>
      </c>
      <c r="B201" s="33">
        <v>12577165.33</v>
      </c>
      <c r="C201" s="13"/>
      <c r="D201" s="29"/>
    </row>
    <row r="202" spans="1:4" s="58" customFormat="1" ht="16.5" hidden="1" thickTop="1">
      <c r="A202" s="38"/>
      <c r="B202" s="27"/>
      <c r="C202" s="13"/>
      <c r="D202" s="29"/>
    </row>
    <row r="203" spans="1:4" s="58" customFormat="1" ht="16.5" hidden="1" thickTop="1">
      <c r="A203" s="43" t="s">
        <v>116</v>
      </c>
      <c r="B203" s="15"/>
      <c r="C203" s="13"/>
      <c r="D203" s="29"/>
    </row>
    <row r="204" spans="1:4" s="58" customFormat="1" ht="16.5" hidden="1" thickTop="1">
      <c r="A204" s="32" t="s">
        <v>61</v>
      </c>
      <c r="B204" s="8" t="s">
        <v>121</v>
      </c>
      <c r="C204" s="13"/>
      <c r="D204" s="29"/>
    </row>
    <row r="205" spans="1:4" s="58" customFormat="1" ht="16.5" hidden="1" thickTop="1">
      <c r="A205" s="38" t="s">
        <v>62</v>
      </c>
      <c r="B205" s="27">
        <v>0</v>
      </c>
      <c r="C205" s="13"/>
      <c r="D205" s="29"/>
    </row>
    <row r="206" spans="1:4" s="58" customFormat="1" ht="16.5" hidden="1" thickTop="1">
      <c r="A206" s="38" t="s">
        <v>51</v>
      </c>
      <c r="B206" s="27">
        <v>0</v>
      </c>
      <c r="C206" s="13"/>
      <c r="D206" s="29"/>
    </row>
    <row r="207" spans="1:4" ht="17.25" hidden="1" thickBot="1" thickTop="1">
      <c r="A207" s="38" t="s">
        <v>122</v>
      </c>
      <c r="B207" s="33">
        <v>0</v>
      </c>
      <c r="C207" s="13"/>
      <c r="D207" s="29"/>
    </row>
    <row r="208" spans="1:4" ht="16.5" hidden="1" thickTop="1">
      <c r="A208" s="38"/>
      <c r="B208" s="27"/>
      <c r="C208" s="13"/>
      <c r="D208" s="29"/>
    </row>
    <row r="209" spans="1:4" ht="16.5" hidden="1" thickTop="1">
      <c r="A209" s="43" t="s">
        <v>117</v>
      </c>
      <c r="C209" s="13"/>
      <c r="D209" s="29"/>
    </row>
    <row r="210" spans="1:4" ht="16.5" hidden="1" thickTop="1">
      <c r="A210" s="32" t="s">
        <v>61</v>
      </c>
      <c r="B210" s="8" t="s">
        <v>121</v>
      </c>
      <c r="C210" s="13"/>
      <c r="D210" s="29"/>
    </row>
    <row r="211" spans="1:4" ht="16.5" hidden="1" thickTop="1">
      <c r="A211" s="38" t="s">
        <v>62</v>
      </c>
      <c r="B211" s="27">
        <v>0</v>
      </c>
      <c r="C211" s="13"/>
      <c r="D211" s="29"/>
    </row>
    <row r="212" spans="1:4" ht="16.5" hidden="1" thickTop="1">
      <c r="A212" s="38" t="s">
        <v>51</v>
      </c>
      <c r="B212" s="27">
        <v>0</v>
      </c>
      <c r="C212" s="13"/>
      <c r="D212" s="29"/>
    </row>
    <row r="213" spans="1:4" ht="17.25" hidden="1" thickBot="1" thickTop="1">
      <c r="A213" s="38" t="s">
        <v>123</v>
      </c>
      <c r="B213" s="33">
        <v>0</v>
      </c>
      <c r="C213" s="13"/>
      <c r="D213" s="29"/>
    </row>
    <row r="214" spans="2:4" ht="16.5" hidden="1" thickTop="1">
      <c r="B214" s="13"/>
      <c r="C214" s="13"/>
      <c r="D214" s="29"/>
    </row>
    <row r="215" spans="1:4" ht="16.5" thickTop="1">
      <c r="A215" s="36" t="s">
        <v>67</v>
      </c>
      <c r="B215" s="1" t="s">
        <v>68</v>
      </c>
      <c r="C215" s="19"/>
      <c r="D215" s="29"/>
    </row>
    <row r="216" spans="1:4" ht="15.75">
      <c r="A216" s="32"/>
      <c r="C216" s="13"/>
      <c r="D216" s="29"/>
    </row>
    <row r="217" spans="1:4" ht="15.75">
      <c r="A217" s="38" t="s">
        <v>69</v>
      </c>
      <c r="B217" s="54">
        <v>0.11609402477299409</v>
      </c>
      <c r="C217" s="13"/>
      <c r="D217" s="29"/>
    </row>
    <row r="218" spans="1:4" ht="15.75">
      <c r="A218" s="38" t="s">
        <v>70</v>
      </c>
      <c r="B218" s="54">
        <v>0</v>
      </c>
      <c r="C218" s="13"/>
      <c r="D218" s="29"/>
    </row>
    <row r="219" spans="1:4" ht="15.75">
      <c r="A219" s="38" t="s">
        <v>71</v>
      </c>
      <c r="B219" s="54">
        <v>103.11159964301972</v>
      </c>
      <c r="D219" s="29"/>
    </row>
    <row r="220" spans="1:4" ht="16.5" thickBot="1">
      <c r="A220" s="32" t="s">
        <v>72</v>
      </c>
      <c r="B220" s="55">
        <v>103.2276936677927</v>
      </c>
      <c r="D220" s="29"/>
    </row>
    <row r="221" spans="1:4" ht="16.5" thickTop="1">
      <c r="A221" s="32"/>
      <c r="B221" s="54"/>
      <c r="D221" s="29"/>
    </row>
    <row r="222" spans="1:4" ht="15.75">
      <c r="A222" s="38" t="s">
        <v>73</v>
      </c>
      <c r="B222" s="56">
        <v>0</v>
      </c>
      <c r="D222" s="29"/>
    </row>
    <row r="223" spans="1:4" ht="15.75">
      <c r="A223" s="38" t="s">
        <v>74</v>
      </c>
      <c r="B223" s="56">
        <v>0</v>
      </c>
      <c r="D223" s="29"/>
    </row>
    <row r="224" spans="1:4" ht="15.75">
      <c r="A224" s="38" t="s">
        <v>75</v>
      </c>
      <c r="B224" s="56">
        <v>0</v>
      </c>
      <c r="D224" s="29"/>
    </row>
    <row r="225" spans="1:4" ht="16.5" thickBot="1">
      <c r="A225" s="38" t="s">
        <v>76</v>
      </c>
      <c r="B225" s="57">
        <v>0</v>
      </c>
      <c r="D225" s="29"/>
    </row>
    <row r="226" spans="1:4" ht="16.5" thickTop="1">
      <c r="A226" s="32"/>
      <c r="C226" s="28"/>
      <c r="D226" s="29"/>
    </row>
    <row r="227" spans="1:4" ht="15.75">
      <c r="A227" s="38" t="s">
        <v>124</v>
      </c>
      <c r="B227" s="56">
        <v>0</v>
      </c>
      <c r="C227" s="28"/>
      <c r="D227" s="29"/>
    </row>
    <row r="228" spans="1:4" ht="15.75">
      <c r="A228" s="38" t="s">
        <v>125</v>
      </c>
      <c r="B228" s="56">
        <v>0</v>
      </c>
      <c r="D228" s="29"/>
    </row>
    <row r="229" spans="1:4" ht="15.75">
      <c r="A229" s="38" t="s">
        <v>126</v>
      </c>
      <c r="B229" s="56">
        <v>0</v>
      </c>
      <c r="D229" s="29"/>
    </row>
    <row r="230" spans="1:4" ht="16.5" thickBot="1">
      <c r="A230" s="38" t="s">
        <v>127</v>
      </c>
      <c r="B230" s="57">
        <v>0</v>
      </c>
      <c r="D230" s="29"/>
    </row>
    <row r="231" spans="1:4" ht="16.5" thickTop="1">
      <c r="A231" s="32"/>
      <c r="D231" s="29"/>
    </row>
    <row r="232" spans="1:4" ht="15.75">
      <c r="A232" s="38" t="s">
        <v>128</v>
      </c>
      <c r="B232" s="56">
        <v>0</v>
      </c>
      <c r="C232" s="28"/>
      <c r="D232" s="29"/>
    </row>
    <row r="233" spans="1:4" ht="15.75">
      <c r="A233" s="38" t="s">
        <v>129</v>
      </c>
      <c r="B233" s="56">
        <v>0</v>
      </c>
      <c r="D233" s="29"/>
    </row>
    <row r="234" spans="1:4" ht="15.75">
      <c r="A234" s="38" t="s">
        <v>130</v>
      </c>
      <c r="B234" s="56">
        <v>0</v>
      </c>
      <c r="D234" s="29"/>
    </row>
    <row r="235" spans="1:4" ht="16.5" thickBot="1">
      <c r="A235" s="38" t="s">
        <v>131</v>
      </c>
      <c r="B235" s="57">
        <v>0</v>
      </c>
      <c r="D235" s="29"/>
    </row>
    <row r="236" spans="1:4" ht="16.5" thickTop="1">
      <c r="A236" s="38"/>
      <c r="B236" s="56"/>
      <c r="D236" s="29"/>
    </row>
    <row r="237" spans="1:4" ht="15.75">
      <c r="A237" s="38" t="s">
        <v>77</v>
      </c>
      <c r="B237" s="56">
        <v>0</v>
      </c>
      <c r="D237" s="29"/>
    </row>
    <row r="238" spans="1:4" ht="15.75">
      <c r="A238" s="38" t="s">
        <v>78</v>
      </c>
      <c r="B238" s="56">
        <v>0</v>
      </c>
      <c r="D238" s="29"/>
    </row>
    <row r="239" spans="1:4" ht="15.75">
      <c r="A239" s="38" t="s">
        <v>79</v>
      </c>
      <c r="B239" s="56">
        <v>0</v>
      </c>
      <c r="D239" s="29"/>
    </row>
    <row r="240" spans="1:4" ht="16.5" thickBot="1">
      <c r="A240" s="38" t="s">
        <v>80</v>
      </c>
      <c r="B240" s="57">
        <v>0</v>
      </c>
      <c r="D240" s="29"/>
    </row>
    <row r="241" spans="1:4" ht="16.5" thickTop="1">
      <c r="A241" s="38"/>
      <c r="B241" s="56"/>
      <c r="D241" s="29"/>
    </row>
    <row r="242" spans="1:4" ht="15.75">
      <c r="A242" s="38" t="s">
        <v>81</v>
      </c>
      <c r="B242" s="56">
        <v>0.645113</v>
      </c>
      <c r="D242" s="29"/>
    </row>
    <row r="243" spans="1:4" ht="15.75">
      <c r="A243" s="38" t="s">
        <v>82</v>
      </c>
      <c r="B243" s="56">
        <v>0</v>
      </c>
      <c r="D243" s="29"/>
    </row>
    <row r="244" spans="1:4" ht="15.75">
      <c r="A244" s="38" t="s">
        <v>83</v>
      </c>
      <c r="B244" s="56">
        <v>629.3785092965803</v>
      </c>
      <c r="D244" s="29"/>
    </row>
    <row r="245" spans="1:4" ht="16.5" thickBot="1">
      <c r="A245" s="38" t="s">
        <v>84</v>
      </c>
      <c r="B245" s="57">
        <v>630.0236222965804</v>
      </c>
      <c r="D245" s="29"/>
    </row>
    <row r="246" ht="16.5" thickTop="1">
      <c r="D246" s="29"/>
    </row>
    <row r="247" spans="1:4" ht="15.75">
      <c r="A247" s="38" t="s">
        <v>85</v>
      </c>
      <c r="B247" s="56">
        <v>1.2</v>
      </c>
      <c r="D247" s="29"/>
    </row>
    <row r="248" spans="1:4" ht="15.75">
      <c r="A248" s="38" t="s">
        <v>86</v>
      </c>
      <c r="B248" s="56">
        <v>0</v>
      </c>
      <c r="D248" s="29"/>
    </row>
    <row r="249" spans="1:4" ht="15.75">
      <c r="A249" s="32" t="s">
        <v>87</v>
      </c>
      <c r="B249" s="56">
        <v>1000</v>
      </c>
      <c r="D249" s="29"/>
    </row>
    <row r="250" spans="1:4" ht="16.5" thickBot="1">
      <c r="A250" s="38" t="s">
        <v>88</v>
      </c>
      <c r="B250" s="57">
        <v>1001.2</v>
      </c>
      <c r="D250" s="29"/>
    </row>
    <row r="251" spans="1:4" ht="16.5" thickTop="1">
      <c r="A251" s="38"/>
      <c r="B251" s="56"/>
      <c r="D251" s="29"/>
    </row>
    <row r="252" spans="1:4" ht="15.75">
      <c r="A252" s="38" t="s">
        <v>109</v>
      </c>
      <c r="B252" s="56">
        <v>1.3666664</v>
      </c>
      <c r="D252" s="29"/>
    </row>
    <row r="253" spans="1:4" ht="15.75">
      <c r="A253" s="38" t="s">
        <v>110</v>
      </c>
      <c r="B253" s="56">
        <v>0</v>
      </c>
      <c r="D253" s="29"/>
    </row>
    <row r="254" spans="1:4" ht="15.75">
      <c r="A254" s="32" t="s">
        <v>111</v>
      </c>
      <c r="B254" s="56">
        <v>1000</v>
      </c>
      <c r="D254" s="29"/>
    </row>
    <row r="255" spans="1:4" ht="16.5" thickBot="1">
      <c r="A255" s="38" t="s">
        <v>112</v>
      </c>
      <c r="B255" s="57">
        <v>1001.3666664</v>
      </c>
      <c r="D255" s="29"/>
    </row>
    <row r="256" spans="1:4" ht="16.5" thickTop="1">
      <c r="A256" s="38"/>
      <c r="B256" s="56"/>
      <c r="D256" s="29"/>
    </row>
    <row r="257" spans="1:4" ht="15.75" hidden="1">
      <c r="A257" s="38" t="s">
        <v>132</v>
      </c>
      <c r="B257" s="56">
        <v>0</v>
      </c>
      <c r="D257" s="29"/>
    </row>
    <row r="258" spans="1:4" ht="15.75" hidden="1">
      <c r="A258" s="38" t="s">
        <v>133</v>
      </c>
      <c r="B258" s="56">
        <v>0</v>
      </c>
      <c r="D258" s="29"/>
    </row>
    <row r="259" spans="1:4" ht="15.75" hidden="1">
      <c r="A259" s="32" t="s">
        <v>134</v>
      </c>
      <c r="B259" s="56">
        <v>0</v>
      </c>
      <c r="D259" s="29"/>
    </row>
    <row r="260" spans="1:4" ht="16.5" hidden="1" thickBot="1">
      <c r="A260" s="38" t="s">
        <v>135</v>
      </c>
      <c r="B260" s="57">
        <v>0</v>
      </c>
      <c r="D260" s="29"/>
    </row>
    <row r="261" spans="1:4" ht="15.75" hidden="1">
      <c r="A261" s="38"/>
      <c r="B261" s="56"/>
      <c r="D261" s="29"/>
    </row>
    <row r="262" spans="1:4" ht="15.75" hidden="1">
      <c r="A262" s="38" t="s">
        <v>136</v>
      </c>
      <c r="B262" s="56"/>
      <c r="D262" s="29"/>
    </row>
    <row r="263" spans="1:4" ht="15.75" hidden="1">
      <c r="A263" s="38" t="s">
        <v>137</v>
      </c>
      <c r="B263" s="56"/>
      <c r="D263" s="29"/>
    </row>
    <row r="264" spans="1:4" ht="15.75" hidden="1">
      <c r="A264" s="32" t="s">
        <v>138</v>
      </c>
      <c r="B264" s="56"/>
      <c r="D264" s="29"/>
    </row>
    <row r="265" spans="1:4" ht="16.5" hidden="1" thickBot="1">
      <c r="A265" s="38" t="s">
        <v>139</v>
      </c>
      <c r="B265" s="57">
        <v>0</v>
      </c>
      <c r="D265" s="29"/>
    </row>
    <row r="266" spans="1:4" ht="15.75" hidden="1">
      <c r="A266" s="38"/>
      <c r="B266" s="56"/>
      <c r="D266" s="29"/>
    </row>
    <row r="267" spans="1:4" ht="15.75">
      <c r="A267" s="32" t="s">
        <v>89</v>
      </c>
      <c r="B267" s="9">
        <v>0</v>
      </c>
      <c r="D267" s="29"/>
    </row>
    <row r="268" spans="1:4" ht="15.75">
      <c r="A268" s="32" t="s">
        <v>90</v>
      </c>
      <c r="B268" s="9">
        <v>0</v>
      </c>
      <c r="D268" s="29"/>
    </row>
    <row r="269" spans="1:4" ht="15.75">
      <c r="A269" s="32" t="s">
        <v>113</v>
      </c>
      <c r="B269" s="9">
        <v>28.290021405236974</v>
      </c>
      <c r="D269" s="29"/>
    </row>
    <row r="270" spans="1:4" ht="15.75" hidden="1">
      <c r="A270" s="32" t="s">
        <v>140</v>
      </c>
      <c r="B270" s="9">
        <v>0</v>
      </c>
      <c r="D270" s="29"/>
    </row>
    <row r="271" spans="1:4" ht="15.75" hidden="1">
      <c r="A271" s="32" t="s">
        <v>141</v>
      </c>
      <c r="B271" s="9">
        <v>0</v>
      </c>
      <c r="D271" s="29"/>
    </row>
    <row r="272" spans="1:4" ht="15.75">
      <c r="A272" s="32" t="s">
        <v>91</v>
      </c>
      <c r="B272" s="9">
        <v>971.709978594763</v>
      </c>
      <c r="D272" s="29"/>
    </row>
    <row r="273" spans="2:4" ht="15.75">
      <c r="B273" s="44"/>
      <c r="D273" s="29"/>
    </row>
    <row r="274" spans="1:4" ht="15.75">
      <c r="A274" s="36" t="s">
        <v>92</v>
      </c>
      <c r="B274" s="42" t="s">
        <v>8</v>
      </c>
      <c r="C274" s="19"/>
      <c r="D274" s="29"/>
    </row>
    <row r="275" spans="1:4" ht="15.75">
      <c r="A275" s="41"/>
      <c r="B275" s="44"/>
      <c r="C275" s="13"/>
      <c r="D275" s="29"/>
    </row>
    <row r="276" spans="1:4" ht="15.75">
      <c r="A276" s="43" t="s">
        <v>93</v>
      </c>
      <c r="C276" s="13"/>
      <c r="D276" s="29"/>
    </row>
    <row r="277" spans="1:4" ht="15.75">
      <c r="A277" s="48" t="s">
        <v>175</v>
      </c>
      <c r="B277" s="27">
        <v>2092197.46</v>
      </c>
      <c r="C277" s="13"/>
      <c r="D277" s="29"/>
    </row>
    <row r="278" spans="1:4" ht="15.75">
      <c r="A278" s="38" t="s">
        <v>94</v>
      </c>
      <c r="B278" s="27">
        <v>8720.59</v>
      </c>
      <c r="D278" s="29"/>
    </row>
    <row r="279" spans="1:4" ht="15.75">
      <c r="A279" s="32" t="s">
        <v>95</v>
      </c>
      <c r="B279" s="45">
        <v>-8720.59</v>
      </c>
      <c r="D279" s="29"/>
    </row>
    <row r="280" spans="1:4" ht="15.75">
      <c r="A280" s="32" t="s">
        <v>96</v>
      </c>
      <c r="B280" s="45">
        <v>-2092197.46</v>
      </c>
      <c r="D280" s="29"/>
    </row>
    <row r="281" spans="1:4" ht="15.75">
      <c r="A281" s="48" t="s">
        <v>187</v>
      </c>
      <c r="B281" s="27">
        <v>0</v>
      </c>
      <c r="D281" s="29"/>
    </row>
    <row r="282" spans="1:4" ht="15.75">
      <c r="A282" s="32" t="s">
        <v>97</v>
      </c>
      <c r="B282" s="45">
        <v>-2092197.46</v>
      </c>
      <c r="D282" s="29"/>
    </row>
    <row r="283" ht="15.75">
      <c r="D283" s="29"/>
    </row>
    <row r="284" spans="1:4" ht="15.75">
      <c r="A284" s="32" t="s">
        <v>98</v>
      </c>
      <c r="B284" s="27">
        <v>0</v>
      </c>
      <c r="D284" s="29"/>
    </row>
    <row r="285" spans="1:4" ht="15.75">
      <c r="A285" s="32"/>
      <c r="D285" s="29"/>
    </row>
    <row r="286" spans="1:4" ht="15.75">
      <c r="A286" s="36" t="s">
        <v>148</v>
      </c>
      <c r="B286" s="42" t="s">
        <v>149</v>
      </c>
      <c r="C286" s="42" t="s">
        <v>150</v>
      </c>
      <c r="D286" s="42" t="s">
        <v>151</v>
      </c>
    </row>
    <row r="287" spans="1:4" s="58" customFormat="1" ht="15">
      <c r="A287" s="32"/>
      <c r="B287" s="27"/>
      <c r="C287" s="15"/>
      <c r="D287" s="15"/>
    </row>
    <row r="288" spans="1:4" s="58" customFormat="1" ht="15">
      <c r="A288" s="32" t="s">
        <v>152</v>
      </c>
      <c r="B288" s="10">
        <v>440073.39999999997</v>
      </c>
      <c r="C288" s="10">
        <v>575613.1100000001</v>
      </c>
      <c r="D288" s="10">
        <v>601675.46</v>
      </c>
    </row>
    <row r="289" spans="1:4" s="58" customFormat="1" ht="15">
      <c r="A289" s="32" t="s">
        <v>153</v>
      </c>
      <c r="B289" s="28">
        <v>40</v>
      </c>
      <c r="C289" s="28">
        <v>46</v>
      </c>
      <c r="D289" s="28">
        <v>51</v>
      </c>
    </row>
    <row r="290" spans="1:4" s="58" customFormat="1" ht="15">
      <c r="A290" s="32" t="s">
        <v>154</v>
      </c>
      <c r="B290" s="2">
        <v>0.0048233845452896615</v>
      </c>
      <c r="C290" s="11">
        <v>0.005834376365432862</v>
      </c>
      <c r="D290" s="11">
        <v>0.005711022396906933</v>
      </c>
    </row>
    <row r="291" spans="1:4" s="58" customFormat="1" ht="15.75">
      <c r="A291" s="32"/>
      <c r="B291" s="27"/>
      <c r="C291" s="15"/>
      <c r="D291" s="29"/>
    </row>
  </sheetData>
  <sheetProtection/>
  <conditionalFormatting sqref="B24">
    <cfRule type="cellIs" priority="1" dxfId="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 Family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jmfbpoi</dc:creator>
  <cp:keywords/>
  <dc:description/>
  <cp:lastModifiedBy>Clint Miller</cp:lastModifiedBy>
  <cp:lastPrinted>2012-01-12T19:21:15Z</cp:lastPrinted>
  <dcterms:created xsi:type="dcterms:W3CDTF">2011-04-08T20:33:13Z</dcterms:created>
  <dcterms:modified xsi:type="dcterms:W3CDTF">2024-03-12T19:38:53Z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7beb7c7f-f76d-4a50-8dda-3529f032ef74_Enabled">
    <vt:lpwstr>true</vt:lpwstr>
  </property>
  <property fmtid="{D5CDD505-2E9C-101B-9397-08002B2CF9AE}" pid="5" name="MSIP_Label_7beb7c7f-f76d-4a50-8dda-3529f032ef74_SetDate">
    <vt:lpwstr>2022-02-09T18:19:34Z</vt:lpwstr>
  </property>
  <property fmtid="{D5CDD505-2E9C-101B-9397-08002B2CF9AE}" pid="6" name="MSIP_Label_7beb7c7f-f76d-4a50-8dda-3529f032ef74_Method">
    <vt:lpwstr>Privileged</vt:lpwstr>
  </property>
  <property fmtid="{D5CDD505-2E9C-101B-9397-08002B2CF9AE}" pid="7" name="MSIP_Label_7beb7c7f-f76d-4a50-8dda-3529f032ef74_Name">
    <vt:lpwstr>Internal</vt:lpwstr>
  </property>
  <property fmtid="{D5CDD505-2E9C-101B-9397-08002B2CF9AE}" pid="8" name="MSIP_Label_7beb7c7f-f76d-4a50-8dda-3529f032ef74_SiteId">
    <vt:lpwstr>e2ba673a-b782-4f44-b0b5-93da90258200</vt:lpwstr>
  </property>
  <property fmtid="{D5CDD505-2E9C-101B-9397-08002B2CF9AE}" pid="9" name="MSIP_Label_7beb7c7f-f76d-4a50-8dda-3529f032ef74_ActionId">
    <vt:lpwstr>e05ba5c7-4d6a-4875-b2c2-acdd8b87b07c</vt:lpwstr>
  </property>
  <property fmtid="{D5CDD505-2E9C-101B-9397-08002B2CF9AE}" pid="10" name="MSIP_Label_7beb7c7f-f76d-4a50-8dda-3529f032ef74_ContentBits">
    <vt:lpwstr>0</vt:lpwstr>
  </property>
</Properties>
</file>