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<sst xmlns="http://schemas.openxmlformats.org/spreadsheetml/2006/main" count="3053" uniqueCount="296">
  <si>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</si>
  <si>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</si>
  <si>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</si>
  <si>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</si>
  <si>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</si>
  <si>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</si>
  <si>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</si>
  <si>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</si>
  <si>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</si>
  <si>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</si>
  <si>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</si>
  <si>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</si>
  <si>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</si>
  <si>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</si>
  <si>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</si>
  <si>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</si>
  <si>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</si>
  <si>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</si>
  <si>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</si>
  <si>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</si>
  <si>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</si>
  <si>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</si>
  <si>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</si>
  <si>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</si>
  <si>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</si>
  <si>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</si>
  <si>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</si>
  <si>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</si>
  <si>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</si>
  <si>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</si>
  <si>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</si>
  <si>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</si>
  <si>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</si>
  <si>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</si>
  <si>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</si>
  <si>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</si>
  <si>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</si>
  <si>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</si>
  <si>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</si>
  <si>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</si>
  <si>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</si>
  <si>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</si>
  <si>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</si>
  <si>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</si>
  <si>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</si>
  <si>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</si>
  <si>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</si>
  <si>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</si>
  <si>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</si>
  <si>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</si>
  <si>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</si>
  <si>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</si>
  <si>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</si>
  <si>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</si>
  <si>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</si>
  <si>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</si>
  <si>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</si>
  <si>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</si>
  <si>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</si>
  <si>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</si>
  <si>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</si>
  <si>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</si>
  <si>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</si>
  <si>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</si>
  <si>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</si>
  <si>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</si>
  <si>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</si>
  <si>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</si>
  <si>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</si>
  <si>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</si>
  <si>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</si>
  <si>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</si>
  <si>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</si>
  <si>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</si>
  <si>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</si>
  <si>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</si>
  <si>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</si>
  <si>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</si>
  <si>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</si>
  <si>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</si>
  <si>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</si>
  <si>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</si>
  <si>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</si>
  <si>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</si>
  <si>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</si>
  <si>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</si>
  <si>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</si>
  <si>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</si>
  <si>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</si>
  <si>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</si>
  <si>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</si>
  <si>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</si>
  <si>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</si>
  <si>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</si>
  <si>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</si>
  <si>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</si>
  <si>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</si>
  <si>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</si>
  <si>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</si>
  <si>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</si>
  <si>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</si>
  <si>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</si>
  <si>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</si>
  <si>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</si>
  <si>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</si>
  <si>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</si>
  <si>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</si>
  <si>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</si>
  <si>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</si>
  <si>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</si>
  <si>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</si>
  <si>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</si>
  <si>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</si>
  <si>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</si>
  <si>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</si>
  <si>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</si>
  <si>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</si>
  <si>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</si>
  <si>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</si>
  <si>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</si>
  <si>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</si>
  <si>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>Class A-2a</t>
  </si>
  <si>
    <t>Class A-2b</t>
  </si>
  <si>
    <t>Class D</t>
  </si>
  <si>
    <t>Class E</t>
  </si>
  <si>
    <t>Total Paid to A-2a Holders</t>
  </si>
  <si>
    <t>One-Month Libor</t>
  </si>
  <si>
    <t>Total Paid to A-2b Holders</t>
  </si>
  <si>
    <t/>
  </si>
  <si>
    <t>Total Paid to D Holders</t>
  </si>
  <si>
    <t>Total Paid to E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</si>
  <si>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</si>
  <si>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</si>
  <si>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</si>
  <si>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</si>
  <si>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</si>
  <si>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</si>
  <si>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</si>
  <si>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</si>
  <si>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</si>
  <si>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</si>
  <si>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</si>
  <si>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</si>
  <si>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</si>
  <si>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</si>
  <si>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</si>
  <si>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</si>
  <si>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</si>
  <si>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</si>
  <si>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>World Omni Auto Receivables Trust 2020-A</t>
  </si>
  <si>
    <t xml:space="preserve">   (12)  Collection Account Redeposits</t>
  </si>
  <si>
    <r>
      <t>Servicing Fee</t>
    </r>
    <r>
      <rPr>
        <vertAlign val="superscript"/>
        <sz val="12"/>
        <rFont val="Arial"/>
        <family val="2"/>
      </rPr>
      <t>(1)</t>
    </r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</si>
  <si>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</si>
  <si>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</si>
  <si>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</si>
  <si>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</si>
  <si>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 The Servicing Fee may include the payment of previously Unpaid Servicing Fee, in whole or in part, at the discretion of the Servicer. 
  </t>
    </r>
  </si>
  <si>
    <t xml:space="preserve">     Such amounts have priority prior to the application of Available Funds.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</si>
  <si>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</si>
  <si>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</si>
  <si>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</si>
  <si>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</si>
  <si>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</si>
  <si>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</si>
  <si>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</si>
  <si>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Pool Balance at 12/31/20</t>
  </si>
  <si>
    <t>Note Balance @ 01/15/21</t>
  </si>
  <si>
    <t>Balance as of 01/15/21</t>
  </si>
  <si>
    <t>01/01/21 - 01/31/21</t>
  </si>
  <si>
    <t>01/15/21 - 02/15/21</t>
  </si>
  <si>
    <t>Yield Supplement Overcollateralization Amount 12/31/20</t>
  </si>
  <si>
    <t>Receivables Balance 12/31/20</t>
  </si>
  <si>
    <t>Yield Supplement Overcollateralization Amount at 01/31/21</t>
  </si>
  <si>
    <t>Pool Balance at 01/31/21</t>
  </si>
  <si>
    <t>Aggregate Net Losses/(Gains) - January 2021</t>
  </si>
  <si>
    <t>Note Balance @ 02/16/21</t>
  </si>
  <si>
    <t>Note Factor @ 02/16/21</t>
  </si>
  <si>
    <t>Balance as of 02/16/21</t>
  </si>
  <si>
    <t>02/01/21 - 02/28/21</t>
  </si>
  <si>
    <t>02/16/21 - 03/14/21</t>
  </si>
  <si>
    <t>Yield Supplement Overcollateralization Amount 01/31/21</t>
  </si>
  <si>
    <t>Receivables Balance 01/31/21</t>
  </si>
  <si>
    <t>Yield Supplement Overcollateralization Amount at 02/28/21</t>
  </si>
  <si>
    <t>Pool Balance at 02/28/21</t>
  </si>
  <si>
    <t>Aggregate Net Losses/(Gains) - February 2021</t>
  </si>
  <si>
    <t>Note Balance @ 03/15/21</t>
  </si>
  <si>
    <t>Note Factor @ 03/15/21</t>
  </si>
  <si>
    <t>Balance as of 03/15/21</t>
  </si>
  <si>
    <t>03/01/21 - 03/31/21</t>
  </si>
  <si>
    <t>03/15/21 - 04/14/21</t>
  </si>
  <si>
    <t>Yield Supplement Overcollateralization Amount 02/28/21</t>
  </si>
  <si>
    <t>Receivables Balance 02/28/21</t>
  </si>
  <si>
    <t>Yield Supplement Overcollateralization Amount at 03/31/21</t>
  </si>
  <si>
    <t>Pool Balance at 03/31/21</t>
  </si>
  <si>
    <t>Aggregate Net Losses/(Gains) - March 2021</t>
  </si>
  <si>
    <t>Note Balance @ 04/15/21</t>
  </si>
  <si>
    <t>Note Factor @ 04/15/21</t>
  </si>
  <si>
    <t>Balance as of 04/15/21</t>
  </si>
  <si>
    <t>04/01/21 - 04/30/21</t>
  </si>
  <si>
    <t>04/15/21 - 05/16/21</t>
  </si>
  <si>
    <t>Yield Supplement Overcollateralization Amount 03/31/21</t>
  </si>
  <si>
    <t>Receivables Balance 03/31/21</t>
  </si>
  <si>
    <t>Yield Supplement Overcollateralization Amount at 04/30/21</t>
  </si>
  <si>
    <t>Pool Balance at 04/30/21</t>
  </si>
  <si>
    <t>Aggregate Net Losses/(Gains) - April 2021</t>
  </si>
  <si>
    <t>Note Balance @ 05/17/21</t>
  </si>
  <si>
    <t>Note Factor @ 05/17/21</t>
  </si>
  <si>
    <t>Balance as of 05/17/21</t>
  </si>
  <si>
    <t>05/01/21 - 05/31/21</t>
  </si>
  <si>
    <t>05/17/21 - 06/14/21</t>
  </si>
  <si>
    <t>Yield Supplement Overcollateralization Amount 04/30/21</t>
  </si>
  <si>
    <t>Receivables Balance 04/30/21</t>
  </si>
  <si>
    <t>Yield Supplement Overcollateralization Amount at 05/31/21</t>
  </si>
  <si>
    <t>Pool Balance at 05/31/21</t>
  </si>
  <si>
    <t>Aggregate Net Losses/(Gains) - May 2021</t>
  </si>
  <si>
    <t>Note Balance @ 06/15/21</t>
  </si>
  <si>
    <t>Note Factor @ 06/15/21</t>
  </si>
  <si>
    <t>Balance as of 06/15/21</t>
  </si>
  <si>
    <t>06/01/21 - 06/30/21</t>
  </si>
  <si>
    <t>06/15/21 - 07/14/21</t>
  </si>
  <si>
    <t>Yield Supplement Overcollateralization Amount 05/31/21</t>
  </si>
  <si>
    <t>Receivables Balance 05/31/21</t>
  </si>
  <si>
    <t>Yield Supplement Overcollateralization Amount at 06/30/21</t>
  </si>
  <si>
    <t>Pool Balance at 06/30/21</t>
  </si>
  <si>
    <t>Aggregate Net Losses/(Gains) - June 2021</t>
  </si>
  <si>
    <t>Note Balance @ 07/15/21</t>
  </si>
  <si>
    <t>Note Factor @ 07/15/21</t>
  </si>
  <si>
    <t>Balance as of 07/15/21</t>
  </si>
  <si>
    <t>07/01/21 - 07/31/21</t>
  </si>
  <si>
    <t>07/15/21 - 08/15/21</t>
  </si>
  <si>
    <t>Yield Supplement Overcollateralization Amount 06/30/21</t>
  </si>
  <si>
    <t>Receivables Balance 06/30/21</t>
  </si>
  <si>
    <t>Yield Supplement Overcollateralization Amount at 07/31/21</t>
  </si>
  <si>
    <t>Pool Balance at 07/31/21</t>
  </si>
  <si>
    <t>Aggregate Net Losses/(Gains) - July 2021</t>
  </si>
  <si>
    <t xml:space="preserve">Weighted Average Contract Rate </t>
  </si>
  <si>
    <t>Weighted Average Contract Rate, Yield Adjusted</t>
  </si>
  <si>
    <t>Note Balance @ 08/16/21</t>
  </si>
  <si>
    <t>Note Factor @ 08/16/21</t>
  </si>
  <si>
    <t>Balance as of 08/16/21</t>
  </si>
  <si>
    <t>08/01/21 - 08/31/21</t>
  </si>
  <si>
    <t>08/16/21 - 09/14/21</t>
  </si>
  <si>
    <t>Yield Supplement Overcollateralization Amount 07/31/21</t>
  </si>
  <si>
    <t>Receivables Balance 07/31/21</t>
  </si>
  <si>
    <t>Yield Supplement Overcollateralization Amount at 08/31/21</t>
  </si>
  <si>
    <t>Pool Balance at 08/31/21</t>
  </si>
  <si>
    <t>Aggregate Net Losses/(Gains) - August 2021</t>
  </si>
  <si>
    <t>Note Balance @ 09/15/21</t>
  </si>
  <si>
    <t>Note Factor @ 09/15/21</t>
  </si>
  <si>
    <t>Balance as of 09/15/21</t>
  </si>
  <si>
    <t>09/01/21 - 09/30/21</t>
  </si>
  <si>
    <t>09/15/21 - 10/14/21</t>
  </si>
  <si>
    <t>Yield Supplement Overcollateralization Amount 08/31/21</t>
  </si>
  <si>
    <t>Receivables Balance 08/31/21</t>
  </si>
  <si>
    <t>Yield Supplement Overcollateralization Amount at 09/30/21</t>
  </si>
  <si>
    <t>Pool Balance at 09/30/21</t>
  </si>
  <si>
    <t>Aggregate Net Losses/(Gains) - September 2021</t>
  </si>
  <si>
    <t>Note Balance @ 10/15/21</t>
  </si>
  <si>
    <t>Note Factor @ 10/15/21</t>
  </si>
  <si>
    <t>Balance as of 10/15/21</t>
  </si>
  <si>
    <t>10/01/21 - 10/31/21</t>
  </si>
  <si>
    <t>10/15/21 - 11/14/21</t>
  </si>
  <si>
    <t>Yield Supplement Overcollateralization Amount 09/30/21</t>
  </si>
  <si>
    <t>Receivables Balance 09/30/21</t>
  </si>
  <si>
    <t>Yield Supplement Overcollateralization Amount at 10/31/21</t>
  </si>
  <si>
    <t>Pool Balance at 10/31/21</t>
  </si>
  <si>
    <t>Aggregate Net Losses/(Gains) - October 2021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</si>
  <si>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</si>
  <si>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</si>
  <si>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</si>
  <si>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</si>
  <si>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</si>
  <si>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Note Balance @ 11/15/21</t>
  </si>
  <si>
    <t>Note Factor @ 11/15/21</t>
  </si>
  <si>
    <t>Balance as of 11/15/21</t>
  </si>
  <si>
    <t>11/01/21 - 11/30/21</t>
  </si>
  <si>
    <t>11/15/21 - 12/14/21</t>
  </si>
  <si>
    <t>Yield Supplement Overcollateralization Amount 10/31/21</t>
  </si>
  <si>
    <t>Receivables Balance 10/31/21</t>
  </si>
  <si>
    <t>Yield Supplement Overcollateralization Amount at 11/30/21</t>
  </si>
  <si>
    <t>Pool Balance at 11/30/21</t>
  </si>
  <si>
    <t xml:space="preserve">  </t>
  </si>
  <si>
    <t>Aggregate Net Losses/(Gains) - November 2021</t>
  </si>
  <si>
    <t>Note Balance @ 12/15/21</t>
  </si>
  <si>
    <t>Note Factor @ 12/15/21</t>
  </si>
  <si>
    <t>Balance as of 12/15/21</t>
  </si>
  <si>
    <t>12/01/21 - 12/31/21</t>
  </si>
  <si>
    <t>12/15/21 - 01/17/22</t>
  </si>
  <si>
    <t>Yield Supplement Overcollateralization Amount 11/30/21</t>
  </si>
  <si>
    <t>Receivables Balance 11/30/21</t>
  </si>
  <si>
    <t>Yield Supplement Overcollateralization Amount at 12/31/21</t>
  </si>
  <si>
    <t>Pool Balance at 12/31/21</t>
  </si>
  <si>
    <t>Aggregate Net Losses/(Gains) - December 2021</t>
  </si>
  <si>
    <t>Note Balance @ 01/18/22</t>
  </si>
  <si>
    <t>Note Factor @ 01/18/22</t>
  </si>
  <si>
    <t>Balance as of 01/18/22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</si>
</sst>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right"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1" xfId="95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0" fontId="2" fillId="0" borderId="0" xfId="84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29" customWidth="1"/>
  </cols>
  <sheetData>
    <row r="1" spans="1:3" ht="15.75">
      <c r="A1" s="33" t="s">
        <v>149</v>
      </c>
      <c r="B1" s="8"/>
      <c r="C1" s="8"/>
    </row>
    <row r="2" spans="1:3" ht="15.75">
      <c r="A2" s="33" t="s">
        <v>0</v>
      </c>
      <c r="B2" s="8"/>
      <c r="C2" s="8"/>
    </row>
    <row r="3" spans="1:3" ht="15.75">
      <c r="A3" s="10">
        <v>44227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30"/>
    </row>
    <row r="6" spans="1:3" ht="15.75">
      <c r="A6" s="12" t="s">
        <v>2</v>
      </c>
      <c r="B6" s="13" t="s">
        <v>168</v>
      </c>
      <c r="C6" s="8"/>
    </row>
    <row r="7" spans="1:3" ht="15.75">
      <c r="A7" s="14" t="s">
        <v>3</v>
      </c>
      <c r="B7" s="13" t="s">
        <v>169</v>
      </c>
      <c r="C7" s="8"/>
    </row>
    <row r="8" spans="1:3" ht="15.75">
      <c r="A8" s="12" t="s">
        <v>4</v>
      </c>
      <c r="B8" s="15">
        <v>30</v>
      </c>
      <c r="C8" s="8"/>
    </row>
    <row r="9" spans="1:3" ht="15.75">
      <c r="A9" s="14" t="s">
        <v>5</v>
      </c>
      <c r="B9" s="15">
        <v>32</v>
      </c>
      <c r="C9" s="8"/>
    </row>
    <row r="10" spans="1:3" ht="15.75">
      <c r="A10" s="12" t="s">
        <v>6</v>
      </c>
      <c r="B10" s="16">
        <v>44243</v>
      </c>
      <c r="C10" s="8"/>
    </row>
    <row r="11" spans="1:3" ht="15.7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30"/>
    </row>
    <row r="13" spans="1:4" ht="15.75">
      <c r="A13" s="9" t="s">
        <v>165</v>
      </c>
      <c r="B13" s="34">
        <v>596747571.83</v>
      </c>
      <c r="C13" s="35">
        <v>26651</v>
      </c>
      <c r="D13" s="27"/>
    </row>
    <row r="14" spans="1:4" ht="15.75">
      <c r="A14" s="9" t="s">
        <v>170</v>
      </c>
      <c r="B14" s="36">
        <v>22781548.77</v>
      </c>
      <c r="C14" s="37">
        <v>0</v>
      </c>
      <c r="D14" s="27"/>
    </row>
    <row r="15" spans="1:4" ht="15.75">
      <c r="A15" s="9" t="s">
        <v>171</v>
      </c>
      <c r="B15" s="34">
        <v>619529120.6</v>
      </c>
      <c r="C15" s="35">
        <v>26651</v>
      </c>
      <c r="D15" s="27"/>
    </row>
    <row r="16" spans="1:4" ht="15.75">
      <c r="A16" s="38" t="s">
        <v>11</v>
      </c>
      <c r="B16" s="34">
        <v>22232703.32000006</v>
      </c>
      <c r="C16" s="35">
        <v>476</v>
      </c>
      <c r="D16" s="27"/>
    </row>
    <row r="17" spans="1:4" ht="15.75">
      <c r="A17" s="38" t="s">
        <v>12</v>
      </c>
      <c r="B17" s="34">
        <v>1083959.87</v>
      </c>
      <c r="C17" s="35">
        <v>37</v>
      </c>
      <c r="D17" s="27"/>
    </row>
    <row r="18" spans="1:4" ht="15.75">
      <c r="A18" s="38" t="s">
        <v>13</v>
      </c>
      <c r="B18" s="34">
        <v>0</v>
      </c>
      <c r="C18" s="35">
        <v>0</v>
      </c>
      <c r="D18" s="27"/>
    </row>
    <row r="19" spans="1:3" ht="15.75">
      <c r="A19" s="38" t="s">
        <v>172</v>
      </c>
      <c r="B19" s="34">
        <v>21580711.5</v>
      </c>
      <c r="C19" s="35">
        <v>0</v>
      </c>
    </row>
    <row r="20" spans="1:4" ht="16.5" thickBot="1">
      <c r="A20" s="38" t="s">
        <v>173</v>
      </c>
      <c r="B20" s="39">
        <v>574631745.91</v>
      </c>
      <c r="C20" s="40">
        <v>26138</v>
      </c>
      <c r="D20" s="27"/>
    </row>
    <row r="21" spans="1:3" ht="16.5" thickTop="1">
      <c r="A21" s="41"/>
      <c r="B21" s="34"/>
      <c r="C21" s="35"/>
    </row>
    <row r="22" spans="1:4" ht="15.75">
      <c r="A22" s="5" t="s">
        <v>14</v>
      </c>
      <c r="B22" s="4" t="s">
        <v>8</v>
      </c>
      <c r="C22" s="4" t="s">
        <v>9</v>
      </c>
      <c r="D22" s="30"/>
    </row>
    <row r="23" spans="1:3" ht="15.75">
      <c r="A23" s="38" t="s">
        <v>15</v>
      </c>
      <c r="B23" s="17">
        <v>0.6818090901340428</v>
      </c>
      <c r="C23" s="35"/>
    </row>
    <row r="24" spans="1:3" ht="15.75">
      <c r="A24" s="38" t="s">
        <v>16</v>
      </c>
      <c r="B24" s="17">
        <v>0.015510802779284632</v>
      </c>
      <c r="C24" s="35" t="s">
        <v>128</v>
      </c>
    </row>
    <row r="25" spans="1:3" ht="15.75">
      <c r="A25" s="38" t="s">
        <v>10</v>
      </c>
      <c r="B25" s="34">
        <v>874456597.95</v>
      </c>
      <c r="C25" s="35">
        <v>31561</v>
      </c>
    </row>
    <row r="26" spans="1:3" ht="15.75">
      <c r="A26" s="38"/>
      <c r="B26" s="17"/>
      <c r="C26" s="35"/>
    </row>
    <row r="27" spans="1:3" ht="15.75">
      <c r="A27" s="38"/>
      <c r="B27" s="17"/>
      <c r="C27" s="35"/>
    </row>
    <row r="28" spans="1:3" ht="15.75">
      <c r="A28" s="42" t="s">
        <v>17</v>
      </c>
      <c r="B28" s="43"/>
      <c r="C28" s="43"/>
    </row>
    <row r="29" spans="1:3" ht="15.75">
      <c r="A29" s="42" t="s">
        <v>18</v>
      </c>
      <c r="B29" s="34">
        <v>4409544.66</v>
      </c>
      <c r="C29" s="35">
        <v>166</v>
      </c>
    </row>
    <row r="30" spans="1:3" ht="15.75">
      <c r="A30" s="42" t="s">
        <v>19</v>
      </c>
      <c r="B30" s="34">
        <v>1214333.12</v>
      </c>
      <c r="C30" s="35">
        <v>54</v>
      </c>
    </row>
    <row r="31" spans="1:3" ht="15.75">
      <c r="A31" s="42" t="s">
        <v>20</v>
      </c>
      <c r="B31" s="34">
        <v>39713.990000000005</v>
      </c>
      <c r="C31" s="35">
        <v>3</v>
      </c>
    </row>
    <row r="32" spans="1:3" ht="15.75">
      <c r="A32" s="42" t="s">
        <v>21</v>
      </c>
      <c r="B32" s="34">
        <v>0</v>
      </c>
      <c r="C32" s="35">
        <v>0</v>
      </c>
    </row>
    <row r="33" spans="1:4" ht="16.5" thickBot="1">
      <c r="A33" s="42" t="s">
        <v>22</v>
      </c>
      <c r="B33" s="39">
        <v>5663591.7700000005</v>
      </c>
      <c r="C33" s="40">
        <v>223</v>
      </c>
      <c r="D33" s="27"/>
    </row>
    <row r="34" spans="1:3" ht="16.5" thickTop="1">
      <c r="A34" s="38"/>
      <c r="B34" s="17"/>
      <c r="C34" s="35"/>
    </row>
    <row r="35" spans="1:3" ht="15.75">
      <c r="A35" s="38" t="s">
        <v>23</v>
      </c>
      <c r="B35" s="19">
        <v>0.0095</v>
      </c>
      <c r="C35" s="35"/>
    </row>
    <row r="36" spans="1:3" ht="15.75">
      <c r="A36" s="38" t="s">
        <v>24</v>
      </c>
      <c r="B36" s="19">
        <v>0.0021</v>
      </c>
      <c r="C36" s="35"/>
    </row>
    <row r="37" spans="1:3" ht="15.75">
      <c r="A37" s="38" t="s">
        <v>25</v>
      </c>
      <c r="B37" s="18" t="s">
        <v>26</v>
      </c>
      <c r="C37" s="35"/>
    </row>
    <row r="38" spans="1:3" ht="15.75">
      <c r="A38" s="38"/>
      <c r="B38" s="17"/>
      <c r="C38" s="35"/>
    </row>
    <row r="39" spans="1:3" ht="15.75">
      <c r="A39" s="38" t="s">
        <v>27</v>
      </c>
      <c r="B39" s="34">
        <v>760832.4300000002</v>
      </c>
      <c r="C39" s="35"/>
    </row>
    <row r="40" spans="1:3" ht="15.75">
      <c r="A40" s="9" t="s">
        <v>174</v>
      </c>
      <c r="B40" s="34">
        <v>323127.44</v>
      </c>
      <c r="C40" s="35"/>
    </row>
    <row r="41" spans="1:3" ht="15.75">
      <c r="A41" s="9" t="s">
        <v>28</v>
      </c>
      <c r="B41" s="34"/>
      <c r="C41" s="35"/>
    </row>
    <row r="42" spans="1:3" ht="15.75">
      <c r="A42" s="9" t="s">
        <v>29</v>
      </c>
      <c r="B42" s="19">
        <v>0.0063</v>
      </c>
      <c r="C42" s="35"/>
    </row>
    <row r="43" spans="1:3" ht="15.75">
      <c r="A43" s="9" t="s">
        <v>30</v>
      </c>
      <c r="B43" s="19">
        <v>0.0108</v>
      </c>
      <c r="C43" s="35"/>
    </row>
    <row r="44" spans="1:3" ht="15.75">
      <c r="A44" s="9" t="s">
        <v>31</v>
      </c>
      <c r="B44" s="19">
        <v>0.0126</v>
      </c>
      <c r="C44" s="35"/>
    </row>
    <row r="45" spans="1:3" ht="15.75">
      <c r="A45" s="9" t="s">
        <v>32</v>
      </c>
      <c r="B45" s="19">
        <v>0.0077</v>
      </c>
      <c r="C45" s="35"/>
    </row>
    <row r="46" spans="1:3" ht="16.5" thickBot="1">
      <c r="A46" s="9" t="s">
        <v>33</v>
      </c>
      <c r="B46" s="20">
        <v>0.0094</v>
      </c>
      <c r="C46" s="35"/>
    </row>
    <row r="47" spans="2:3" ht="16.5" thickTop="1">
      <c r="B47" s="34"/>
      <c r="C47" s="35"/>
    </row>
    <row r="48" spans="1:3" ht="15.75">
      <c r="A48" s="38" t="s">
        <v>34</v>
      </c>
      <c r="B48" s="17">
        <v>0.004818299432902118</v>
      </c>
      <c r="C48" s="35"/>
    </row>
    <row r="49" spans="1:3" ht="15.75">
      <c r="A49" s="38"/>
      <c r="B49" s="34"/>
      <c r="C49" s="35"/>
    </row>
    <row r="50" spans="1:3" ht="15.75">
      <c r="A50" s="38" t="s">
        <v>35</v>
      </c>
      <c r="B50" s="34">
        <v>6608265.08</v>
      </c>
      <c r="C50" s="35"/>
    </row>
    <row r="51" spans="1:3" ht="15.75">
      <c r="A51" s="38" t="s">
        <v>36</v>
      </c>
      <c r="B51" s="34">
        <v>6608265.079999924</v>
      </c>
      <c r="C51" s="35"/>
    </row>
    <row r="52" spans="1:3" ht="15.75">
      <c r="A52" s="38" t="s">
        <v>37</v>
      </c>
      <c r="B52" s="17">
        <v>0.042511192149816884</v>
      </c>
      <c r="C52" s="35"/>
    </row>
    <row r="53" spans="1:3" ht="15.75">
      <c r="A53" s="38" t="s">
        <v>38</v>
      </c>
      <c r="B53" s="17">
        <v>0.06132381500489101</v>
      </c>
      <c r="C53" s="35"/>
    </row>
    <row r="54" spans="1:3" ht="15.75">
      <c r="A54" s="9" t="s">
        <v>39</v>
      </c>
      <c r="B54" s="34">
        <v>52.45528531667939</v>
      </c>
      <c r="C54" s="35"/>
    </row>
    <row r="55" spans="1:3" ht="15.75">
      <c r="A55" s="44"/>
      <c r="B55" s="34"/>
      <c r="C55" s="35"/>
    </row>
    <row r="56" spans="1:4" ht="15.75">
      <c r="A56" s="3" t="s">
        <v>40</v>
      </c>
      <c r="B56" s="6" t="s">
        <v>8</v>
      </c>
      <c r="C56" s="2"/>
      <c r="D56" s="27"/>
    </row>
    <row r="57" spans="1:4" ht="15.75">
      <c r="A57" s="45"/>
      <c r="B57" s="46"/>
      <c r="C57" s="8"/>
      <c r="D57" s="27"/>
    </row>
    <row r="58" spans="1:4" ht="15.75">
      <c r="A58" s="38" t="s">
        <v>41</v>
      </c>
      <c r="B58" s="34">
        <v>26763410.74</v>
      </c>
      <c r="C58" s="8"/>
      <c r="D58" s="27"/>
    </row>
    <row r="59" spans="1:4" ht="15.75">
      <c r="A59" s="38" t="s">
        <v>42</v>
      </c>
      <c r="B59" s="34">
        <v>107.57</v>
      </c>
      <c r="C59" s="8"/>
      <c r="D59" s="27"/>
    </row>
    <row r="60" spans="1:4" ht="18.75">
      <c r="A60" s="38" t="s">
        <v>151</v>
      </c>
      <c r="B60" s="21">
        <v>-516274.27</v>
      </c>
      <c r="C60" s="47"/>
      <c r="D60" s="27"/>
    </row>
    <row r="61" spans="1:4" ht="15.75">
      <c r="A61" s="9" t="s">
        <v>44</v>
      </c>
      <c r="B61" s="21">
        <v>0</v>
      </c>
      <c r="C61" s="8"/>
      <c r="D61" s="27"/>
    </row>
    <row r="62" spans="1:4" ht="16.5" thickBot="1">
      <c r="A62" s="9" t="s">
        <v>45</v>
      </c>
      <c r="B62" s="48">
        <v>26247244.04</v>
      </c>
      <c r="C62" s="8"/>
      <c r="D62" s="27"/>
    </row>
    <row r="63" spans="2:4" ht="16.5" thickTop="1">
      <c r="B63" s="47"/>
      <c r="C63" s="8"/>
      <c r="D63" s="27"/>
    </row>
    <row r="64" spans="1:4" ht="15.75">
      <c r="A64" s="9" t="s">
        <v>46</v>
      </c>
      <c r="B64" s="34"/>
      <c r="C64" s="34"/>
      <c r="D64" s="27"/>
    </row>
    <row r="65" spans="1:4" ht="15.75">
      <c r="A65" s="49" t="s">
        <v>47</v>
      </c>
      <c r="B65" s="47">
        <v>0</v>
      </c>
      <c r="C65" s="47"/>
      <c r="D65" s="27"/>
    </row>
    <row r="66" spans="1:4" ht="15.75">
      <c r="A66" s="49" t="s">
        <v>48</v>
      </c>
      <c r="B66" s="34">
        <v>461786.13</v>
      </c>
      <c r="C66" s="8"/>
      <c r="D66" s="27"/>
    </row>
    <row r="67" spans="1:4" ht="15.75">
      <c r="A67" s="49" t="s">
        <v>49</v>
      </c>
      <c r="B67" s="47">
        <v>0</v>
      </c>
      <c r="C67" s="8"/>
      <c r="D67" s="27"/>
    </row>
    <row r="68" spans="1:4" ht="15.75">
      <c r="A68" s="49" t="s">
        <v>50</v>
      </c>
      <c r="B68" s="34">
        <v>30132</v>
      </c>
      <c r="C68" s="8"/>
      <c r="D68" s="27"/>
    </row>
    <row r="69" spans="1:4" ht="15.75">
      <c r="A69" s="49" t="s">
        <v>51</v>
      </c>
      <c r="B69" s="47">
        <v>2693228.84</v>
      </c>
      <c r="C69" s="47"/>
      <c r="D69" s="27"/>
    </row>
    <row r="70" spans="1:4" ht="15.75">
      <c r="A70" s="49" t="s">
        <v>106</v>
      </c>
      <c r="B70" s="34">
        <v>17165.33</v>
      </c>
      <c r="C70" s="47"/>
      <c r="D70" s="27"/>
    </row>
    <row r="71" spans="1:4" ht="15.75">
      <c r="A71" s="49" t="s">
        <v>107</v>
      </c>
      <c r="B71" s="47">
        <v>12560000</v>
      </c>
      <c r="C71" s="47"/>
      <c r="D71" s="27"/>
    </row>
    <row r="72" spans="1:4" ht="15.75">
      <c r="A72" s="49" t="s">
        <v>152</v>
      </c>
      <c r="B72" s="47">
        <v>0</v>
      </c>
      <c r="C72" s="47"/>
      <c r="D72" s="27"/>
    </row>
    <row r="73" spans="1:4" ht="15.75">
      <c r="A73" s="49" t="s">
        <v>153</v>
      </c>
      <c r="B73" s="47">
        <v>0</v>
      </c>
      <c r="C73" s="47"/>
      <c r="D73" s="27"/>
    </row>
    <row r="74" spans="1:4" ht="15.75">
      <c r="A74" s="49" t="s">
        <v>154</v>
      </c>
      <c r="B74" s="47">
        <v>0</v>
      </c>
      <c r="C74" s="47"/>
      <c r="D74" s="27"/>
    </row>
    <row r="75" spans="1:4" ht="15.75">
      <c r="A75" s="49" t="s">
        <v>155</v>
      </c>
      <c r="B75" s="47">
        <v>0</v>
      </c>
      <c r="C75" s="47"/>
      <c r="D75" s="27"/>
    </row>
    <row r="76" spans="1:4" ht="15.75">
      <c r="A76" s="49" t="s">
        <v>108</v>
      </c>
      <c r="B76" s="47">
        <v>0</v>
      </c>
      <c r="C76" s="47"/>
      <c r="D76" s="27"/>
    </row>
    <row r="77" spans="1:4" ht="15.75">
      <c r="A77" s="49" t="s">
        <v>109</v>
      </c>
      <c r="B77" s="21">
        <v>6608265.08</v>
      </c>
      <c r="C77" s="22"/>
      <c r="D77" s="27"/>
    </row>
    <row r="78" spans="1:4" ht="15.75">
      <c r="A78" s="49" t="s">
        <v>110</v>
      </c>
      <c r="B78" s="47">
        <v>0</v>
      </c>
      <c r="C78" s="22"/>
      <c r="D78" s="27"/>
    </row>
    <row r="79" spans="1:4" ht="15.75">
      <c r="A79" s="49" t="s">
        <v>111</v>
      </c>
      <c r="B79" s="21">
        <v>2270666.66</v>
      </c>
      <c r="C79" s="8"/>
      <c r="D79" s="27"/>
    </row>
    <row r="80" spans="1:4" ht="15.75">
      <c r="A80" s="49" t="s">
        <v>150</v>
      </c>
      <c r="B80" s="21">
        <v>1606000</v>
      </c>
      <c r="C80" s="8"/>
      <c r="D80" s="27"/>
    </row>
    <row r="81" spans="2:4" ht="15.75">
      <c r="B81" s="47"/>
      <c r="C81" s="8"/>
      <c r="D81" s="27"/>
    </row>
    <row r="82" spans="1:4" ht="15.75">
      <c r="A82" s="9" t="s">
        <v>52</v>
      </c>
      <c r="B82" s="47">
        <v>26247244.040000003</v>
      </c>
      <c r="C82" s="47"/>
      <c r="D82" s="27"/>
    </row>
    <row r="83" spans="2:4" ht="15.75">
      <c r="B83" s="47"/>
      <c r="C83" s="8"/>
      <c r="D83" s="27"/>
    </row>
    <row r="84" spans="1:4" ht="15.75">
      <c r="A84" s="9" t="s">
        <v>43</v>
      </c>
      <c r="B84" s="47">
        <v>516274.27</v>
      </c>
      <c r="C84" s="8"/>
      <c r="D84" s="27"/>
    </row>
    <row r="85" spans="1:4" ht="15.75">
      <c r="A85" s="9" t="s">
        <v>53</v>
      </c>
      <c r="B85" s="47">
        <v>0</v>
      </c>
      <c r="C85" s="35"/>
      <c r="D85" s="27"/>
    </row>
    <row r="86" spans="1:4" ht="15.75">
      <c r="A86" s="9" t="s">
        <v>54</v>
      </c>
      <c r="B86" s="47">
        <v>0</v>
      </c>
      <c r="C86" s="8"/>
      <c r="D86" s="27"/>
    </row>
    <row r="87" spans="1:4" ht="15.75">
      <c r="A87" s="3" t="s">
        <v>55</v>
      </c>
      <c r="B87" s="6" t="s">
        <v>8</v>
      </c>
      <c r="C87" s="2"/>
      <c r="D87" s="27"/>
    </row>
    <row r="88" spans="1:4" ht="15.75">
      <c r="A88" s="45"/>
      <c r="B88" s="46"/>
      <c r="C88" s="8"/>
      <c r="D88" s="27"/>
    </row>
    <row r="89" spans="1:4" ht="15.75">
      <c r="A89" s="50" t="s">
        <v>56</v>
      </c>
      <c r="B89" s="34">
        <v>797110000</v>
      </c>
      <c r="C89" s="51"/>
      <c r="D89" s="27"/>
    </row>
    <row r="90" spans="1:4" ht="15.75">
      <c r="A90" s="50" t="s">
        <v>57</v>
      </c>
      <c r="B90" s="34">
        <v>25110000</v>
      </c>
      <c r="C90" s="51"/>
      <c r="D90" s="27"/>
    </row>
    <row r="91" spans="1:4" ht="15.75">
      <c r="A91" s="50" t="s">
        <v>112</v>
      </c>
      <c r="B91" s="34">
        <v>12560000</v>
      </c>
      <c r="C91" s="51"/>
      <c r="D91" s="27"/>
    </row>
    <row r="92" spans="1:4" ht="15.75">
      <c r="A92" s="38"/>
      <c r="B92" s="34"/>
      <c r="C92" s="51"/>
      <c r="D92" s="27"/>
    </row>
    <row r="93" spans="1:4" ht="15.75">
      <c r="A93" s="45" t="s">
        <v>113</v>
      </c>
      <c r="B93" s="34"/>
      <c r="C93" s="51"/>
      <c r="D93" s="27"/>
    </row>
    <row r="94" spans="1:4" ht="15.75">
      <c r="A94" s="50" t="s">
        <v>166</v>
      </c>
      <c r="B94" s="34">
        <v>589884974.75</v>
      </c>
      <c r="C94" s="51"/>
      <c r="D94" s="27"/>
    </row>
    <row r="95" spans="1:4" ht="15.75">
      <c r="A95" s="50" t="s">
        <v>58</v>
      </c>
      <c r="B95" s="34">
        <v>21861493.92</v>
      </c>
      <c r="C95" s="51" t="s">
        <v>59</v>
      </c>
      <c r="D95" s="27"/>
    </row>
    <row r="96" spans="1:4" ht="15.75">
      <c r="A96" s="50" t="s">
        <v>175</v>
      </c>
      <c r="B96" s="34">
        <v>568023480.83</v>
      </c>
      <c r="C96" s="51" t="s">
        <v>59</v>
      </c>
      <c r="D96" s="27"/>
    </row>
    <row r="97" spans="1:4" ht="15.75">
      <c r="A97" s="52"/>
      <c r="B97" s="34"/>
      <c r="C97" s="51"/>
      <c r="D97" s="27"/>
    </row>
    <row r="98" spans="1:4" ht="15.75">
      <c r="A98" s="44" t="s">
        <v>60</v>
      </c>
      <c r="C98" s="23"/>
      <c r="D98" s="27"/>
    </row>
    <row r="99" spans="1:4" ht="15.75">
      <c r="A99" s="50" t="s">
        <v>166</v>
      </c>
      <c r="B99" s="34">
        <v>0</v>
      </c>
      <c r="C99" s="23"/>
      <c r="D99" s="27"/>
    </row>
    <row r="100" spans="1:4" ht="15.75">
      <c r="A100" s="50" t="s">
        <v>58</v>
      </c>
      <c r="B100" s="34">
        <v>0</v>
      </c>
      <c r="C100" s="23"/>
      <c r="D100" s="27"/>
    </row>
    <row r="101" spans="1:4" ht="15.75">
      <c r="A101" s="50" t="s">
        <v>175</v>
      </c>
      <c r="B101" s="34">
        <v>0</v>
      </c>
      <c r="C101" s="23"/>
      <c r="D101" s="27"/>
    </row>
    <row r="102" spans="1:4" ht="15.75">
      <c r="A102" s="53" t="s">
        <v>176</v>
      </c>
      <c r="B102" s="54">
        <v>0</v>
      </c>
      <c r="C102" s="23"/>
      <c r="D102" s="27"/>
    </row>
    <row r="103" spans="1:4" ht="15.75">
      <c r="A103" s="38"/>
      <c r="B103" s="8"/>
      <c r="C103" s="23"/>
      <c r="D103" s="27"/>
    </row>
    <row r="104" spans="1:4" ht="15.75">
      <c r="A104" s="45" t="s">
        <v>121</v>
      </c>
      <c r="C104" s="23"/>
      <c r="D104" s="27"/>
    </row>
    <row r="105" spans="1:4" ht="15.75">
      <c r="A105" s="50" t="s">
        <v>166</v>
      </c>
      <c r="B105" s="34">
        <v>118889553.97</v>
      </c>
      <c r="C105" s="23"/>
      <c r="D105" s="27"/>
    </row>
    <row r="106" spans="1:4" ht="15.75">
      <c r="A106" s="50" t="s">
        <v>58</v>
      </c>
      <c r="B106" s="34">
        <v>12936978.11</v>
      </c>
      <c r="C106" s="23"/>
      <c r="D106" s="27"/>
    </row>
    <row r="107" spans="1:4" ht="15.75">
      <c r="A107" s="50" t="s">
        <v>175</v>
      </c>
      <c r="B107" s="34">
        <v>105952575.86</v>
      </c>
      <c r="C107" s="23"/>
      <c r="D107" s="27"/>
    </row>
    <row r="108" spans="1:4" ht="15.75">
      <c r="A108" s="53" t="s">
        <v>176</v>
      </c>
      <c r="B108" s="54">
        <v>0.58472724</v>
      </c>
      <c r="C108" s="23"/>
      <c r="D108" s="27"/>
    </row>
    <row r="109" spans="1:4" ht="15.75">
      <c r="A109" s="53"/>
      <c r="B109" s="54"/>
      <c r="C109" s="23"/>
      <c r="D109" s="27"/>
    </row>
    <row r="110" spans="1:4" ht="15.75">
      <c r="A110" s="45" t="s">
        <v>122</v>
      </c>
      <c r="C110" s="23"/>
      <c r="D110" s="27"/>
    </row>
    <row r="111" spans="1:4" ht="15.75">
      <c r="A111" s="50" t="s">
        <v>166</v>
      </c>
      <c r="B111" s="34">
        <v>82015420.78</v>
      </c>
      <c r="C111" s="23"/>
      <c r="D111" s="27"/>
    </row>
    <row r="112" spans="1:4" ht="15.75">
      <c r="A112" s="50" t="s">
        <v>58</v>
      </c>
      <c r="B112" s="34">
        <v>8924515.81</v>
      </c>
      <c r="C112" s="23"/>
      <c r="D112" s="27"/>
    </row>
    <row r="113" spans="1:4" ht="15.75">
      <c r="A113" s="50" t="s">
        <v>175</v>
      </c>
      <c r="B113" s="34">
        <v>73090904.97</v>
      </c>
      <c r="C113" s="23"/>
      <c r="D113" s="27"/>
    </row>
    <row r="114" spans="1:4" ht="15.75">
      <c r="A114" s="53" t="s">
        <v>176</v>
      </c>
      <c r="B114" s="54">
        <v>0.58472724</v>
      </c>
      <c r="C114" s="23"/>
      <c r="D114" s="27"/>
    </row>
    <row r="115" spans="1:4" ht="15.75">
      <c r="A115" s="53"/>
      <c r="C115" s="23"/>
      <c r="D115" s="27"/>
    </row>
    <row r="116" spans="1:4" ht="15.75">
      <c r="A116" s="45" t="s">
        <v>61</v>
      </c>
      <c r="B116" s="8"/>
      <c r="C116" s="23"/>
      <c r="D116" s="27"/>
    </row>
    <row r="117" spans="1:4" ht="15.75">
      <c r="A117" s="50" t="s">
        <v>166</v>
      </c>
      <c r="B117" s="34">
        <v>274400000</v>
      </c>
      <c r="C117" s="23"/>
      <c r="D117" s="27"/>
    </row>
    <row r="118" spans="1:4" ht="15.75">
      <c r="A118" s="50" t="s">
        <v>58</v>
      </c>
      <c r="B118" s="34">
        <v>0</v>
      </c>
      <c r="C118" s="23"/>
      <c r="D118" s="27"/>
    </row>
    <row r="119" spans="1:4" ht="15.75">
      <c r="A119" s="50" t="s">
        <v>175</v>
      </c>
      <c r="B119" s="34">
        <v>274400000</v>
      </c>
      <c r="C119" s="23"/>
      <c r="D119" s="27"/>
    </row>
    <row r="120" spans="1:4" ht="15.75">
      <c r="A120" s="53" t="s">
        <v>176</v>
      </c>
      <c r="B120" s="54">
        <v>1</v>
      </c>
      <c r="C120" s="8"/>
      <c r="D120" s="27"/>
    </row>
    <row r="121" spans="1:4" ht="15.75">
      <c r="A121" s="53"/>
      <c r="C121" s="23"/>
      <c r="D121" s="27"/>
    </row>
    <row r="122" spans="1:4" ht="15.75">
      <c r="A122" s="45" t="s">
        <v>62</v>
      </c>
      <c r="C122" s="23"/>
      <c r="D122" s="27"/>
    </row>
    <row r="123" spans="1:4" ht="15.75">
      <c r="A123" s="50" t="s">
        <v>166</v>
      </c>
      <c r="B123" s="34">
        <v>76910000</v>
      </c>
      <c r="C123" s="23"/>
      <c r="D123" s="27"/>
    </row>
    <row r="124" spans="1:4" ht="15.75">
      <c r="A124" s="50" t="s">
        <v>58</v>
      </c>
      <c r="B124" s="34">
        <v>0</v>
      </c>
      <c r="C124" s="23"/>
      <c r="D124" s="27"/>
    </row>
    <row r="125" spans="1:4" ht="15.75">
      <c r="A125" s="50" t="s">
        <v>175</v>
      </c>
      <c r="B125" s="34">
        <v>76910000</v>
      </c>
      <c r="C125" s="23"/>
      <c r="D125" s="27"/>
    </row>
    <row r="126" spans="1:4" ht="15.75">
      <c r="A126" s="53" t="s">
        <v>176</v>
      </c>
      <c r="B126" s="54">
        <v>1</v>
      </c>
      <c r="C126" s="23"/>
      <c r="D126" s="27"/>
    </row>
    <row r="127" spans="1:4" ht="15.75">
      <c r="A127" s="52"/>
      <c r="B127" s="34"/>
      <c r="C127" s="23"/>
      <c r="D127" s="27"/>
    </row>
    <row r="128" spans="1:4" ht="15.75">
      <c r="A128" s="45" t="s">
        <v>63</v>
      </c>
      <c r="C128" s="8"/>
      <c r="D128" s="27"/>
    </row>
    <row r="129" spans="1:4" ht="15.75">
      <c r="A129" s="50" t="s">
        <v>166</v>
      </c>
      <c r="B129" s="34">
        <v>25110000</v>
      </c>
      <c r="C129" s="8"/>
      <c r="D129" s="27"/>
    </row>
    <row r="130" spans="1:4" ht="15.75">
      <c r="A130" s="50" t="s">
        <v>58</v>
      </c>
      <c r="B130" s="34">
        <v>0</v>
      </c>
      <c r="C130" s="8"/>
      <c r="D130" s="27"/>
    </row>
    <row r="131" spans="1:4" ht="15.75">
      <c r="A131" s="50" t="s">
        <v>175</v>
      </c>
      <c r="B131" s="34">
        <v>25110000</v>
      </c>
      <c r="C131" s="8"/>
      <c r="D131" s="27"/>
    </row>
    <row r="132" spans="1:4" ht="15.75">
      <c r="A132" s="53" t="s">
        <v>176</v>
      </c>
      <c r="B132" s="54">
        <v>1</v>
      </c>
      <c r="C132" s="8"/>
      <c r="D132" s="27"/>
    </row>
    <row r="133" spans="1:4" ht="15.75">
      <c r="A133" s="53"/>
      <c r="B133" s="54"/>
      <c r="C133" s="8"/>
      <c r="D133" s="27"/>
    </row>
    <row r="134" spans="1:4" ht="15.75">
      <c r="A134" s="45" t="s">
        <v>114</v>
      </c>
      <c r="B134" s="54"/>
      <c r="C134" s="8"/>
      <c r="D134" s="27"/>
    </row>
    <row r="135" spans="1:4" ht="15.75">
      <c r="A135" s="50" t="s">
        <v>166</v>
      </c>
      <c r="B135" s="34">
        <v>12560000</v>
      </c>
      <c r="C135" s="8"/>
      <c r="D135" s="27"/>
    </row>
    <row r="136" spans="1:4" ht="15.75">
      <c r="A136" s="50" t="s">
        <v>58</v>
      </c>
      <c r="B136" s="34">
        <v>0</v>
      </c>
      <c r="C136" s="8"/>
      <c r="D136" s="27"/>
    </row>
    <row r="137" spans="1:4" ht="15.75">
      <c r="A137" s="50" t="s">
        <v>175</v>
      </c>
      <c r="B137" s="34">
        <v>12560000</v>
      </c>
      <c r="C137" s="8"/>
      <c r="D137" s="27"/>
    </row>
    <row r="138" spans="1:4" ht="15.75">
      <c r="A138" s="53" t="s">
        <v>176</v>
      </c>
      <c r="B138" s="54">
        <v>1</v>
      </c>
      <c r="C138" s="8"/>
      <c r="D138" s="27"/>
    </row>
    <row r="139" spans="1:4" ht="15.75">
      <c r="A139" s="53"/>
      <c r="B139" s="54"/>
      <c r="C139" s="8"/>
      <c r="D139" s="27"/>
    </row>
    <row r="140" spans="1:4" ht="15.75">
      <c r="A140" s="45" t="s">
        <v>123</v>
      </c>
      <c r="B140" s="54"/>
      <c r="C140" s="8"/>
      <c r="D140" s="27"/>
    </row>
    <row r="141" spans="1:4" ht="15.75">
      <c r="A141" s="50" t="s">
        <v>166</v>
      </c>
      <c r="B141" s="34">
        <v>0</v>
      </c>
      <c r="C141" s="8"/>
      <c r="D141" s="27"/>
    </row>
    <row r="142" spans="1:4" ht="15.75">
      <c r="A142" s="50" t="s">
        <v>58</v>
      </c>
      <c r="B142" s="34">
        <v>0</v>
      </c>
      <c r="C142" s="8"/>
      <c r="D142" s="27"/>
    </row>
    <row r="143" spans="1:4" ht="15.75">
      <c r="A143" s="50" t="s">
        <v>175</v>
      </c>
      <c r="B143" s="34">
        <v>0</v>
      </c>
      <c r="C143" s="8"/>
      <c r="D143" s="27"/>
    </row>
    <row r="144" spans="1:4" ht="15.75">
      <c r="A144" s="53" t="s">
        <v>176</v>
      </c>
      <c r="B144" s="34">
        <v>0</v>
      </c>
      <c r="C144" s="8"/>
      <c r="D144" s="27"/>
    </row>
    <row r="145" spans="1:4" ht="15.75">
      <c r="A145" s="53"/>
      <c r="B145" s="54"/>
      <c r="C145" s="8"/>
      <c r="D145" s="27"/>
    </row>
    <row r="146" spans="1:4" ht="15.75">
      <c r="A146" s="45" t="s">
        <v>124</v>
      </c>
      <c r="B146" s="54"/>
      <c r="C146" s="8"/>
      <c r="D146" s="27"/>
    </row>
    <row r="147" spans="1:4" ht="15.75">
      <c r="A147" s="50" t="s">
        <v>166</v>
      </c>
      <c r="B147" s="34">
        <v>0</v>
      </c>
      <c r="C147" s="8"/>
      <c r="D147" s="27"/>
    </row>
    <row r="148" spans="1:4" ht="15.75">
      <c r="A148" s="50" t="s">
        <v>58</v>
      </c>
      <c r="B148" s="34">
        <v>0</v>
      </c>
      <c r="C148" s="8"/>
      <c r="D148" s="27"/>
    </row>
    <row r="149" spans="1:4" ht="15.75">
      <c r="A149" s="50" t="s">
        <v>175</v>
      </c>
      <c r="B149" s="34">
        <v>0</v>
      </c>
      <c r="C149" s="8"/>
      <c r="D149" s="27"/>
    </row>
    <row r="150" spans="1:4" ht="15.75">
      <c r="A150" s="53" t="s">
        <v>176</v>
      </c>
      <c r="B150" s="34">
        <v>0</v>
      </c>
      <c r="C150" s="8"/>
      <c r="D150" s="27"/>
    </row>
    <row r="151" spans="1:4" ht="15.75">
      <c r="A151" s="53"/>
      <c r="C151" s="8"/>
      <c r="D151" s="27"/>
    </row>
    <row r="152" spans="1:4" ht="15.75">
      <c r="A152" s="5" t="s">
        <v>64</v>
      </c>
      <c r="B152" s="6" t="s">
        <v>8</v>
      </c>
      <c r="C152" s="2"/>
      <c r="D152" s="27"/>
    </row>
    <row r="153" spans="1:4" ht="15.75">
      <c r="A153" s="24"/>
      <c r="B153" s="51"/>
      <c r="C153" s="51"/>
      <c r="D153" s="27"/>
    </row>
    <row r="154" spans="1:4" ht="15.75">
      <c r="A154" s="42" t="s">
        <v>65</v>
      </c>
      <c r="B154" s="34">
        <v>509083.46</v>
      </c>
      <c r="C154" s="51"/>
      <c r="D154" s="27"/>
    </row>
    <row r="155" spans="1:4" ht="15.75">
      <c r="A155" s="42" t="s">
        <v>66</v>
      </c>
      <c r="B155" s="34">
        <v>21861493.92</v>
      </c>
      <c r="C155" s="51"/>
      <c r="D155" s="27"/>
    </row>
    <row r="156" spans="1:4" ht="16.5" thickBot="1">
      <c r="A156" s="42" t="s">
        <v>67</v>
      </c>
      <c r="B156" s="39">
        <v>22370577.380000003</v>
      </c>
      <c r="C156" s="51"/>
      <c r="D156" s="27"/>
    </row>
    <row r="157" spans="1:4" ht="16.5" thickTop="1">
      <c r="A157" s="42"/>
      <c r="B157" s="34"/>
      <c r="C157" s="51"/>
      <c r="D157" s="27"/>
    </row>
    <row r="158" spans="1:4" ht="15.75">
      <c r="A158" s="45" t="s">
        <v>60</v>
      </c>
      <c r="B158" s="46"/>
      <c r="C158" s="13"/>
      <c r="D158" s="27"/>
    </row>
    <row r="159" spans="1:4" ht="15.75">
      <c r="A159" s="38" t="s">
        <v>68</v>
      </c>
      <c r="B159" s="25">
        <v>0.0104922</v>
      </c>
      <c r="C159" s="13"/>
      <c r="D159" s="27"/>
    </row>
    <row r="160" spans="1:4" ht="15.75">
      <c r="A160" s="42" t="s">
        <v>69</v>
      </c>
      <c r="B160" s="34">
        <v>0</v>
      </c>
      <c r="C160" s="8"/>
      <c r="D160" s="27"/>
    </row>
    <row r="161" spans="1:4" ht="15.75">
      <c r="A161" s="42" t="s">
        <v>58</v>
      </c>
      <c r="B161" s="34">
        <v>0</v>
      </c>
      <c r="C161" s="55"/>
      <c r="D161" s="27"/>
    </row>
    <row r="162" spans="1:4" ht="16.5" thickBot="1">
      <c r="A162" s="42" t="s">
        <v>70</v>
      </c>
      <c r="B162" s="39">
        <v>0</v>
      </c>
      <c r="C162" s="8"/>
      <c r="D162" s="27"/>
    </row>
    <row r="163" spans="2:4" ht="16.5" thickTop="1">
      <c r="B163" s="8"/>
      <c r="C163" s="8"/>
      <c r="D163" s="27"/>
    </row>
    <row r="164" spans="1:4" ht="15.75">
      <c r="A164" s="45" t="s">
        <v>121</v>
      </c>
      <c r="B164" s="46"/>
      <c r="C164" s="13"/>
      <c r="D164" s="27"/>
    </row>
    <row r="165" spans="1:4" ht="15.75">
      <c r="A165" s="38" t="s">
        <v>68</v>
      </c>
      <c r="B165" s="25">
        <v>0.0102</v>
      </c>
      <c r="C165" s="13"/>
      <c r="D165" s="27"/>
    </row>
    <row r="166" spans="1:4" ht="15.75">
      <c r="A166" s="42" t="s">
        <v>69</v>
      </c>
      <c r="B166" s="34">
        <v>101056.12</v>
      </c>
      <c r="C166" s="8"/>
      <c r="D166" s="27"/>
    </row>
    <row r="167" spans="1:4" ht="15.75">
      <c r="A167" s="42" t="s">
        <v>58</v>
      </c>
      <c r="B167" s="34">
        <v>12936978.11</v>
      </c>
      <c r="C167" s="8"/>
      <c r="D167" s="27"/>
    </row>
    <row r="168" spans="1:4" ht="16.5" thickBot="1">
      <c r="A168" s="42" t="s">
        <v>125</v>
      </c>
      <c r="B168" s="39">
        <v>13038034.229999999</v>
      </c>
      <c r="C168" s="55"/>
      <c r="D168" s="27"/>
    </row>
    <row r="169" spans="1:4" ht="16.5" thickTop="1">
      <c r="A169" s="42"/>
      <c r="B169" s="34"/>
      <c r="C169" s="55"/>
      <c r="D169" s="27"/>
    </row>
    <row r="170" spans="1:4" ht="15.75">
      <c r="A170" s="45" t="s">
        <v>122</v>
      </c>
      <c r="B170" s="46"/>
      <c r="C170" s="13"/>
      <c r="D170" s="27"/>
    </row>
    <row r="171" spans="1:4" ht="15.75">
      <c r="A171" s="44" t="s">
        <v>126</v>
      </c>
      <c r="B171" s="25">
        <v>0.001265</v>
      </c>
      <c r="C171" s="13"/>
      <c r="D171" s="27"/>
    </row>
    <row r="172" spans="1:4" ht="15.75">
      <c r="A172" s="38" t="s">
        <v>68</v>
      </c>
      <c r="B172" s="25">
        <v>0.004165</v>
      </c>
      <c r="C172" s="13"/>
      <c r="D172" s="27"/>
    </row>
    <row r="173" spans="1:4" ht="15.75">
      <c r="A173" s="42" t="s">
        <v>69</v>
      </c>
      <c r="B173" s="34">
        <v>30363.93</v>
      </c>
      <c r="C173" s="8"/>
      <c r="D173" s="27"/>
    </row>
    <row r="174" spans="1:4" ht="15.75">
      <c r="A174" s="42" t="s">
        <v>58</v>
      </c>
      <c r="B174" s="34">
        <v>8924515.81</v>
      </c>
      <c r="C174" s="8"/>
      <c r="D174" s="27"/>
    </row>
    <row r="175" spans="1:4" ht="16.5" thickBot="1">
      <c r="A175" s="42" t="s">
        <v>127</v>
      </c>
      <c r="B175" s="39">
        <v>8954879.74</v>
      </c>
      <c r="C175" s="55"/>
      <c r="D175" s="27"/>
    </row>
    <row r="176" ht="16.5" thickTop="1">
      <c r="D176" s="27"/>
    </row>
    <row r="177" spans="1:4" ht="15.75">
      <c r="A177" s="45" t="s">
        <v>61</v>
      </c>
      <c r="B177" s="46"/>
      <c r="C177" s="13"/>
      <c r="D177" s="27"/>
    </row>
    <row r="178" spans="1:4" ht="15.75">
      <c r="A178" s="38" t="s">
        <v>68</v>
      </c>
      <c r="B178" s="25">
        <v>0.011</v>
      </c>
      <c r="C178" s="13"/>
      <c r="D178" s="27"/>
    </row>
    <row r="179" spans="1:4" ht="15.75">
      <c r="A179" s="42" t="s">
        <v>69</v>
      </c>
      <c r="B179" s="34">
        <v>251533.33</v>
      </c>
      <c r="C179" s="8"/>
      <c r="D179" s="27"/>
    </row>
    <row r="180" spans="1:4" ht="15.75">
      <c r="A180" s="42" t="s">
        <v>58</v>
      </c>
      <c r="B180" s="34">
        <v>0</v>
      </c>
      <c r="C180" s="8"/>
      <c r="D180" s="27"/>
    </row>
    <row r="181" spans="1:4" ht="16.5" thickBot="1">
      <c r="A181" s="42" t="s">
        <v>71</v>
      </c>
      <c r="B181" s="39">
        <v>251533.33</v>
      </c>
      <c r="C181" s="55"/>
      <c r="D181" s="27"/>
    </row>
    <row r="182" spans="1:4" ht="16.5" thickTop="1">
      <c r="A182" s="42"/>
      <c r="B182" s="34"/>
      <c r="C182" s="55"/>
      <c r="D182" s="27"/>
    </row>
    <row r="183" spans="1:4" ht="15.75">
      <c r="A183" s="45" t="s">
        <v>62</v>
      </c>
      <c r="B183" s="46"/>
      <c r="C183" s="13"/>
      <c r="D183" s="27"/>
    </row>
    <row r="184" spans="1:4" ht="15.75">
      <c r="A184" s="38" t="s">
        <v>68</v>
      </c>
      <c r="B184" s="25">
        <v>0.0123</v>
      </c>
      <c r="C184" s="13"/>
      <c r="D184" s="27"/>
    </row>
    <row r="185" spans="1:4" ht="15.75">
      <c r="A185" s="42" t="s">
        <v>69</v>
      </c>
      <c r="B185" s="34">
        <v>78832.75</v>
      </c>
      <c r="C185" s="8"/>
      <c r="D185" s="27"/>
    </row>
    <row r="186" spans="1:4" ht="15.75">
      <c r="A186" s="42" t="s">
        <v>58</v>
      </c>
      <c r="B186" s="34">
        <v>0</v>
      </c>
      <c r="C186" s="8"/>
      <c r="D186" s="27"/>
    </row>
    <row r="187" spans="1:4" ht="16.5" thickBot="1">
      <c r="A187" s="42" t="s">
        <v>72</v>
      </c>
      <c r="B187" s="39">
        <v>78832.75</v>
      </c>
      <c r="C187" s="55"/>
      <c r="D187" s="27"/>
    </row>
    <row r="188" ht="16.5" thickTop="1">
      <c r="D188" s="27"/>
    </row>
    <row r="189" spans="1:4" ht="15.75">
      <c r="A189" s="45" t="s">
        <v>63</v>
      </c>
      <c r="C189" s="8"/>
      <c r="D189" s="27"/>
    </row>
    <row r="190" spans="1:4" ht="15.75">
      <c r="A190" s="38" t="s">
        <v>68</v>
      </c>
      <c r="B190" s="25">
        <v>0.0144</v>
      </c>
      <c r="C190" s="8"/>
      <c r="D190" s="27"/>
    </row>
    <row r="191" spans="1:4" ht="15.75">
      <c r="A191" s="42" t="s">
        <v>69</v>
      </c>
      <c r="B191" s="34">
        <v>30132</v>
      </c>
      <c r="C191" s="8"/>
      <c r="D191" s="27"/>
    </row>
    <row r="192" spans="1:4" ht="15.75">
      <c r="A192" s="42" t="s">
        <v>58</v>
      </c>
      <c r="B192" s="34">
        <v>0</v>
      </c>
      <c r="C192" s="8"/>
      <c r="D192" s="27"/>
    </row>
    <row r="193" spans="1:4" ht="16.5" thickBot="1">
      <c r="A193" s="42" t="s">
        <v>73</v>
      </c>
      <c r="B193" s="39">
        <v>30132</v>
      </c>
      <c r="C193" s="8"/>
      <c r="D193" s="27"/>
    </row>
    <row r="194" spans="1:4" ht="16.5" thickTop="1">
      <c r="A194" s="42"/>
      <c r="B194" s="34"/>
      <c r="C194" s="8"/>
      <c r="D194" s="27"/>
    </row>
    <row r="195" spans="1:4" ht="15.75">
      <c r="A195" s="45" t="s">
        <v>114</v>
      </c>
      <c r="C195" s="8"/>
      <c r="D195" s="27"/>
    </row>
    <row r="196" spans="1:4" ht="15.75">
      <c r="A196" s="38" t="s">
        <v>68</v>
      </c>
      <c r="B196" s="25">
        <v>0.0164</v>
      </c>
      <c r="C196" s="8"/>
      <c r="D196" s="27"/>
    </row>
    <row r="197" spans="1:4" ht="15.75">
      <c r="A197" s="42" t="s">
        <v>69</v>
      </c>
      <c r="B197" s="34">
        <v>17165.33</v>
      </c>
      <c r="C197" s="8"/>
      <c r="D197" s="27"/>
    </row>
    <row r="198" spans="1:4" ht="15.75">
      <c r="A198" s="42" t="s">
        <v>58</v>
      </c>
      <c r="B198" s="34">
        <v>0</v>
      </c>
      <c r="C198" s="8"/>
      <c r="D198" s="27"/>
    </row>
    <row r="199" spans="1:4" ht="16.5" thickBot="1">
      <c r="A199" s="42" t="s">
        <v>115</v>
      </c>
      <c r="B199" s="39">
        <v>17165.33</v>
      </c>
      <c r="C199" s="8"/>
      <c r="D199" s="27"/>
    </row>
    <row r="200" spans="1:4" ht="16.5" thickTop="1">
      <c r="A200" s="42"/>
      <c r="B200" s="34"/>
      <c r="C200" s="8"/>
      <c r="D200" s="27"/>
    </row>
    <row r="201" spans="1:4" ht="15.75">
      <c r="A201" s="45" t="s">
        <v>123</v>
      </c>
      <c r="C201" s="8"/>
      <c r="D201" s="27"/>
    </row>
    <row r="202" spans="1:4" ht="15.75">
      <c r="A202" s="38" t="s">
        <v>68</v>
      </c>
      <c r="B202" s="25" t="s">
        <v>128</v>
      </c>
      <c r="C202" s="8"/>
      <c r="D202" s="27"/>
    </row>
    <row r="203" spans="1:4" ht="15.75">
      <c r="A203" s="42" t="s">
        <v>69</v>
      </c>
      <c r="B203" s="34">
        <v>0</v>
      </c>
      <c r="C203" s="8"/>
      <c r="D203" s="27"/>
    </row>
    <row r="204" spans="1:4" ht="15.75">
      <c r="A204" s="42" t="s">
        <v>58</v>
      </c>
      <c r="B204" s="34">
        <v>0</v>
      </c>
      <c r="C204" s="8"/>
      <c r="D204" s="27"/>
    </row>
    <row r="205" spans="1:4" ht="16.5" thickBot="1">
      <c r="A205" s="42" t="s">
        <v>129</v>
      </c>
      <c r="B205" s="39">
        <v>0</v>
      </c>
      <c r="C205" s="8"/>
      <c r="D205" s="27"/>
    </row>
    <row r="206" spans="1:4" ht="16.5" thickTop="1">
      <c r="A206" s="42"/>
      <c r="B206" s="34"/>
      <c r="C206" s="8"/>
      <c r="D206" s="27"/>
    </row>
    <row r="207" spans="1:4" ht="15.75">
      <c r="A207" s="45" t="s">
        <v>124</v>
      </c>
      <c r="C207" s="8"/>
      <c r="D207" s="27"/>
    </row>
    <row r="208" spans="1:4" ht="15.75">
      <c r="A208" s="38" t="s">
        <v>68</v>
      </c>
      <c r="B208" s="25" t="s">
        <v>128</v>
      </c>
      <c r="C208" s="8"/>
      <c r="D208" s="27"/>
    </row>
    <row r="209" spans="1:4" ht="15.75">
      <c r="A209" s="42" t="s">
        <v>69</v>
      </c>
      <c r="B209" s="34">
        <v>0</v>
      </c>
      <c r="C209" s="8"/>
      <c r="D209" s="27"/>
    </row>
    <row r="210" spans="1:4" ht="15.75">
      <c r="A210" s="42" t="s">
        <v>58</v>
      </c>
      <c r="B210" s="34">
        <v>0</v>
      </c>
      <c r="C210" s="8"/>
      <c r="D210" s="27"/>
    </row>
    <row r="211" spans="1:4" ht="16.5" thickBot="1">
      <c r="A211" s="42" t="s">
        <v>130</v>
      </c>
      <c r="B211" s="39">
        <v>0</v>
      </c>
      <c r="C211" s="8"/>
      <c r="D211" s="27"/>
    </row>
    <row r="212" spans="2:4" ht="16.5" thickTop="1">
      <c r="B212" s="8"/>
      <c r="C212" s="8"/>
      <c r="D212" s="27"/>
    </row>
    <row r="213" spans="1:4" ht="15.75">
      <c r="A213" s="5" t="s">
        <v>74</v>
      </c>
      <c r="B213" s="7" t="s">
        <v>75</v>
      </c>
      <c r="C213" s="2"/>
      <c r="D213" s="27"/>
    </row>
    <row r="214" spans="1:4" ht="15.75">
      <c r="A214" s="38"/>
      <c r="C214" s="8"/>
      <c r="D214" s="27"/>
    </row>
    <row r="215" spans="1:4" ht="15.75">
      <c r="A215" s="42" t="s">
        <v>76</v>
      </c>
      <c r="B215" s="56">
        <v>0.6098415</v>
      </c>
      <c r="C215" s="8"/>
      <c r="D215" s="27"/>
    </row>
    <row r="216" spans="1:4" ht="15.75">
      <c r="A216" s="42" t="s">
        <v>77</v>
      </c>
      <c r="B216" s="56">
        <v>0</v>
      </c>
      <c r="C216" s="8"/>
      <c r="D216" s="27"/>
    </row>
    <row r="217" spans="1:4" ht="15.75">
      <c r="A217" s="42" t="s">
        <v>78</v>
      </c>
      <c r="B217" s="56">
        <v>26.1883298</v>
      </c>
      <c r="D217" s="27"/>
    </row>
    <row r="218" spans="1:4" ht="16.5" thickBot="1">
      <c r="A218" s="38" t="s">
        <v>79</v>
      </c>
      <c r="B218" s="57">
        <v>26.798171300000003</v>
      </c>
      <c r="D218" s="27"/>
    </row>
    <row r="219" spans="1:4" ht="16.5" thickTop="1">
      <c r="A219" s="38"/>
      <c r="B219" s="56"/>
      <c r="D219" s="27"/>
    </row>
    <row r="220" spans="1:4" ht="15.75">
      <c r="A220" s="42" t="s">
        <v>80</v>
      </c>
      <c r="B220" s="58">
        <v>0</v>
      </c>
      <c r="D220" s="27"/>
    </row>
    <row r="221" spans="1:4" ht="15.75">
      <c r="A221" s="42" t="s">
        <v>81</v>
      </c>
      <c r="B221" s="58">
        <v>0</v>
      </c>
      <c r="D221" s="27"/>
    </row>
    <row r="222" spans="1:4" ht="15.75">
      <c r="A222" s="42" t="s">
        <v>82</v>
      </c>
      <c r="B222" s="58">
        <v>0</v>
      </c>
      <c r="D222" s="27"/>
    </row>
    <row r="223" spans="1:4" ht="16.5" thickBot="1">
      <c r="A223" s="42" t="s">
        <v>83</v>
      </c>
      <c r="B223" s="59">
        <v>0</v>
      </c>
      <c r="D223" s="27"/>
    </row>
    <row r="224" spans="1:4" ht="16.5" thickTop="1">
      <c r="A224" s="38"/>
      <c r="C224" s="35"/>
      <c r="D224" s="27"/>
    </row>
    <row r="225" spans="1:4" ht="15.75">
      <c r="A225" s="42" t="s">
        <v>131</v>
      </c>
      <c r="B225" s="58">
        <v>0.5577049</v>
      </c>
      <c r="C225" s="35"/>
      <c r="D225" s="27"/>
    </row>
    <row r="226" spans="1:4" ht="15.75">
      <c r="A226" s="42" t="s">
        <v>132</v>
      </c>
      <c r="B226" s="58">
        <v>0</v>
      </c>
      <c r="D226" s="27"/>
    </row>
    <row r="227" spans="1:4" ht="15.75">
      <c r="A227" s="42" t="s">
        <v>133</v>
      </c>
      <c r="B227" s="58">
        <v>71.3961264</v>
      </c>
      <c r="D227" s="27"/>
    </row>
    <row r="228" spans="1:4" ht="16.5" thickBot="1">
      <c r="A228" s="42" t="s">
        <v>134</v>
      </c>
      <c r="B228" s="59">
        <v>71.9538313</v>
      </c>
      <c r="D228" s="27"/>
    </row>
    <row r="229" spans="1:4" ht="16.5" thickTop="1">
      <c r="A229" s="38"/>
      <c r="D229" s="27"/>
    </row>
    <row r="230" spans="1:4" ht="15.75">
      <c r="A230" s="42" t="s">
        <v>135</v>
      </c>
      <c r="B230" s="58">
        <v>0.2429114</v>
      </c>
      <c r="C230" s="35"/>
      <c r="D230" s="27"/>
    </row>
    <row r="231" spans="1:4" ht="15.75">
      <c r="A231" s="42" t="s">
        <v>136</v>
      </c>
      <c r="B231" s="58">
        <v>0</v>
      </c>
      <c r="D231" s="27"/>
    </row>
    <row r="232" spans="1:4" ht="15.75">
      <c r="A232" s="42" t="s">
        <v>137</v>
      </c>
      <c r="B232" s="58">
        <v>71.3961265</v>
      </c>
      <c r="D232" s="27"/>
    </row>
    <row r="233" spans="1:4" ht="16.5" thickBot="1">
      <c r="A233" s="42" t="s">
        <v>138</v>
      </c>
      <c r="B233" s="59">
        <v>71.63903789999999</v>
      </c>
      <c r="D233" s="27"/>
    </row>
    <row r="234" spans="1:4" ht="16.5" thickTop="1">
      <c r="A234" s="42"/>
      <c r="B234" s="58"/>
      <c r="D234" s="27"/>
    </row>
    <row r="235" spans="1:4" ht="15.75">
      <c r="A235" s="42" t="s">
        <v>84</v>
      </c>
      <c r="B235" s="58">
        <v>0.9166667</v>
      </c>
      <c r="D235" s="27"/>
    </row>
    <row r="236" spans="1:4" ht="15.75">
      <c r="A236" s="42" t="s">
        <v>85</v>
      </c>
      <c r="B236" s="58">
        <v>0</v>
      </c>
      <c r="D236" s="27"/>
    </row>
    <row r="237" spans="1:4" ht="15.75">
      <c r="A237" s="42" t="s">
        <v>86</v>
      </c>
      <c r="B237" s="58">
        <v>0</v>
      </c>
      <c r="D237" s="27"/>
    </row>
    <row r="238" spans="1:4" ht="16.5" thickBot="1">
      <c r="A238" s="42" t="s">
        <v>87</v>
      </c>
      <c r="B238" s="59">
        <v>0.9166667</v>
      </c>
      <c r="D238" s="27"/>
    </row>
    <row r="239" spans="1:4" ht="16.5" thickTop="1">
      <c r="A239" s="42"/>
      <c r="B239" s="58"/>
      <c r="D239" s="27"/>
    </row>
    <row r="240" spans="1:4" ht="15.75">
      <c r="A240" s="42" t="s">
        <v>88</v>
      </c>
      <c r="B240" s="58">
        <v>1.025</v>
      </c>
      <c r="D240" s="27"/>
    </row>
    <row r="241" spans="1:4" ht="15.75">
      <c r="A241" s="42" t="s">
        <v>89</v>
      </c>
      <c r="B241" s="58">
        <v>0</v>
      </c>
      <c r="D241" s="27"/>
    </row>
    <row r="242" spans="1:4" ht="15.75">
      <c r="A242" s="42" t="s">
        <v>90</v>
      </c>
      <c r="B242" s="58">
        <v>0</v>
      </c>
      <c r="D242" s="27"/>
    </row>
    <row r="243" spans="1:4" ht="16.5" thickBot="1">
      <c r="A243" s="42" t="s">
        <v>91</v>
      </c>
      <c r="B243" s="59">
        <v>1.025</v>
      </c>
      <c r="D243" s="27"/>
    </row>
    <row r="244" ht="16.5" thickTop="1">
      <c r="D244" s="27"/>
    </row>
    <row r="245" spans="1:4" ht="15.75">
      <c r="A245" s="42" t="s">
        <v>92</v>
      </c>
      <c r="B245" s="58">
        <v>1.2</v>
      </c>
      <c r="D245" s="27"/>
    </row>
    <row r="246" spans="1:4" ht="15.75">
      <c r="A246" s="42" t="s">
        <v>93</v>
      </c>
      <c r="B246" s="58">
        <v>0</v>
      </c>
      <c r="D246" s="27"/>
    </row>
    <row r="247" spans="1:4" ht="15.75">
      <c r="A247" s="38" t="s">
        <v>94</v>
      </c>
      <c r="B247" s="58">
        <v>0</v>
      </c>
      <c r="D247" s="27"/>
    </row>
    <row r="248" spans="1:4" ht="16.5" thickBot="1">
      <c r="A248" s="42" t="s">
        <v>95</v>
      </c>
      <c r="B248" s="59">
        <v>1.2</v>
      </c>
      <c r="D248" s="27"/>
    </row>
    <row r="249" spans="1:4" ht="16.5" thickTop="1">
      <c r="A249" s="42"/>
      <c r="B249" s="58"/>
      <c r="D249" s="27"/>
    </row>
    <row r="250" spans="1:4" ht="15.75">
      <c r="A250" s="42" t="s">
        <v>116</v>
      </c>
      <c r="B250" s="58">
        <v>1.3666664</v>
      </c>
      <c r="D250" s="27"/>
    </row>
    <row r="251" spans="1:4" ht="15.75">
      <c r="A251" s="42" t="s">
        <v>117</v>
      </c>
      <c r="B251" s="58">
        <v>0</v>
      </c>
      <c r="D251" s="27"/>
    </row>
    <row r="252" spans="1:4" ht="15.75">
      <c r="A252" s="38" t="s">
        <v>118</v>
      </c>
      <c r="B252" s="58">
        <v>0</v>
      </c>
      <c r="D252" s="27"/>
    </row>
    <row r="253" spans="1:4" ht="16.5" thickBot="1">
      <c r="A253" s="42" t="s">
        <v>119</v>
      </c>
      <c r="B253" s="59">
        <v>1.3666664</v>
      </c>
      <c r="D253" s="27"/>
    </row>
    <row r="254" spans="1:4" ht="16.5" thickTop="1">
      <c r="A254" s="42"/>
      <c r="B254" s="58"/>
      <c r="D254" s="27"/>
    </row>
    <row r="255" spans="1:4" ht="15.75">
      <c r="A255" s="42" t="s">
        <v>139</v>
      </c>
      <c r="B255" s="58">
        <v>0</v>
      </c>
      <c r="D255" s="27"/>
    </row>
    <row r="256" spans="1:4" ht="15.75">
      <c r="A256" s="42" t="s">
        <v>140</v>
      </c>
      <c r="B256" s="58">
        <v>0</v>
      </c>
      <c r="D256" s="27"/>
    </row>
    <row r="257" spans="1:4" ht="15.75">
      <c r="A257" s="38" t="s">
        <v>141</v>
      </c>
      <c r="B257" s="58">
        <v>0</v>
      </c>
      <c r="D257" s="27"/>
    </row>
    <row r="258" spans="1:4" ht="16.5" thickBot="1">
      <c r="A258" s="42" t="s">
        <v>142</v>
      </c>
      <c r="B258" s="59">
        <v>0</v>
      </c>
      <c r="D258" s="27"/>
    </row>
    <row r="259" spans="1:4" ht="16.5" thickTop="1">
      <c r="A259" s="42"/>
      <c r="B259" s="58"/>
      <c r="D259" s="27"/>
    </row>
    <row r="260" spans="1:4" ht="15.75">
      <c r="A260" s="42" t="s">
        <v>143</v>
      </c>
      <c r="B260" s="58"/>
      <c r="D260" s="27"/>
    </row>
    <row r="261" spans="1:4" ht="15.75">
      <c r="A261" s="42" t="s">
        <v>144</v>
      </c>
      <c r="B261" s="58"/>
      <c r="D261" s="27"/>
    </row>
    <row r="262" spans="1:4" ht="15.75">
      <c r="A262" s="38" t="s">
        <v>145</v>
      </c>
      <c r="B262" s="58"/>
      <c r="D262" s="27"/>
    </row>
    <row r="263" spans="1:4" ht="16.5" thickBot="1">
      <c r="A263" s="42" t="s">
        <v>146</v>
      </c>
      <c r="B263" s="59">
        <v>0</v>
      </c>
      <c r="D263" s="27"/>
    </row>
    <row r="264" spans="1:4" ht="16.5" thickTop="1">
      <c r="A264" s="42"/>
      <c r="B264" s="58"/>
      <c r="D264" s="27"/>
    </row>
    <row r="265" spans="1:4" ht="15.75">
      <c r="A265" s="38" t="s">
        <v>96</v>
      </c>
      <c r="B265" s="26">
        <v>0</v>
      </c>
      <c r="D265" s="27"/>
    </row>
    <row r="266" spans="1:4" ht="15.75">
      <c r="A266" s="38" t="s">
        <v>97</v>
      </c>
      <c r="B266" s="26">
        <v>123.2</v>
      </c>
      <c r="D266" s="27"/>
    </row>
    <row r="267" spans="1:4" ht="15.75">
      <c r="A267" s="38" t="s">
        <v>120</v>
      </c>
      <c r="B267" s="26">
        <v>574.52</v>
      </c>
      <c r="D267" s="27"/>
    </row>
    <row r="268" spans="1:4" ht="15.75">
      <c r="A268" s="38" t="s">
        <v>147</v>
      </c>
      <c r="B268" s="26">
        <v>0</v>
      </c>
      <c r="D268" s="27"/>
    </row>
    <row r="269" spans="1:4" ht="15.75">
      <c r="A269" s="38" t="s">
        <v>148</v>
      </c>
      <c r="B269" s="26">
        <v>0</v>
      </c>
      <c r="D269" s="27"/>
    </row>
    <row r="270" spans="1:4" ht="15.75">
      <c r="A270" s="38" t="s">
        <v>98</v>
      </c>
      <c r="B270" s="26">
        <v>302.28</v>
      </c>
      <c r="D270" s="27"/>
    </row>
    <row r="271" spans="2:4" ht="15.75">
      <c r="B271" s="46"/>
      <c r="D271" s="27"/>
    </row>
    <row r="272" spans="1:4" ht="15.75">
      <c r="A272" s="5" t="s">
        <v>99</v>
      </c>
      <c r="B272" s="6" t="s">
        <v>8</v>
      </c>
      <c r="C272" s="2"/>
      <c r="D272" s="27"/>
    </row>
    <row r="273" spans="1:4" ht="15.75">
      <c r="A273" s="44"/>
      <c r="B273" s="46"/>
      <c r="C273" s="8"/>
      <c r="D273" s="27"/>
    </row>
    <row r="274" spans="1:4" ht="15.75">
      <c r="A274" s="45" t="s">
        <v>100</v>
      </c>
      <c r="C274" s="8"/>
      <c r="D274" s="27"/>
    </row>
    <row r="275" spans="1:4" ht="15.75">
      <c r="A275" s="50" t="s">
        <v>167</v>
      </c>
      <c r="B275" s="34">
        <v>2092197.46</v>
      </c>
      <c r="C275" s="8"/>
      <c r="D275" s="27"/>
    </row>
    <row r="276" spans="1:4" ht="15.75">
      <c r="A276" s="42" t="s">
        <v>101</v>
      </c>
      <c r="B276" s="34">
        <v>45.28</v>
      </c>
      <c r="D276" s="27"/>
    </row>
    <row r="277" spans="1:4" ht="15.75">
      <c r="A277" s="38" t="s">
        <v>102</v>
      </c>
      <c r="B277" s="47">
        <v>-45.28</v>
      </c>
      <c r="D277" s="27"/>
    </row>
    <row r="278" spans="1:4" ht="15.75">
      <c r="A278" s="38" t="s">
        <v>103</v>
      </c>
      <c r="B278" s="47">
        <v>0</v>
      </c>
      <c r="D278" s="27"/>
    </row>
    <row r="279" spans="1:4" ht="15.75">
      <c r="A279" s="50" t="s">
        <v>177</v>
      </c>
      <c r="B279" s="34">
        <v>2092197.46</v>
      </c>
      <c r="D279" s="27"/>
    </row>
    <row r="280" spans="1:4" ht="15.75">
      <c r="A280" s="38" t="s">
        <v>104</v>
      </c>
      <c r="B280" s="47">
        <v>0</v>
      </c>
      <c r="D280" s="27"/>
    </row>
    <row r="281" ht="15.75">
      <c r="D281" s="27"/>
    </row>
    <row r="282" spans="1:4" ht="15.75">
      <c r="A282" s="38" t="s">
        <v>105</v>
      </c>
      <c r="B282" s="34">
        <v>2092197.46</v>
      </c>
      <c r="D282" s="27"/>
    </row>
    <row r="283" spans="1:4" ht="15.75">
      <c r="A283" s="38"/>
      <c r="B283" s="34"/>
      <c r="D283" s="27"/>
    </row>
    <row r="284" spans="1:4" ht="15.75">
      <c r="A284" s="5" t="s">
        <v>158</v>
      </c>
      <c r="B284" s="6" t="s">
        <v>159</v>
      </c>
      <c r="C284" s="6" t="s">
        <v>160</v>
      </c>
      <c r="D284" s="6" t="s">
        <v>161</v>
      </c>
    </row>
    <row r="285" spans="1:4" ht="15.75">
      <c r="A285" s="38"/>
      <c r="B285" s="34"/>
      <c r="D285" s="9"/>
    </row>
    <row r="286" spans="1:4" ht="15.75">
      <c r="A286" s="38" t="s">
        <v>162</v>
      </c>
      <c r="B286" s="31">
        <v>2310554.4800000004</v>
      </c>
      <c r="C286" s="31">
        <v>5690400.9</v>
      </c>
      <c r="D286" s="31">
        <v>3566178.97</v>
      </c>
    </row>
    <row r="287" spans="1:4" ht="15.75">
      <c r="A287" s="38" t="s">
        <v>163</v>
      </c>
      <c r="B287" s="35">
        <v>87</v>
      </c>
      <c r="C287" s="35">
        <v>204</v>
      </c>
      <c r="D287" s="35">
        <v>122</v>
      </c>
    </row>
    <row r="288" spans="1:4" ht="15.75">
      <c r="A288" s="38" t="s">
        <v>164</v>
      </c>
      <c r="B288" s="19">
        <v>0.003729533290965048</v>
      </c>
      <c r="C288" s="32">
        <v>0.008843817800347617</v>
      </c>
      <c r="D288" s="32">
        <v>0.0054</v>
      </c>
    </row>
    <row r="289" spans="1:4" ht="15.75">
      <c r="A289" s="38"/>
      <c r="B289" s="34"/>
      <c r="D289" s="27"/>
    </row>
    <row r="290" spans="1:4" ht="15.75">
      <c r="A290" s="60" t="s">
        <v>156</v>
      </c>
      <c r="B290" s="61"/>
      <c r="C290" s="28"/>
      <c r="D290" s="27"/>
    </row>
    <row r="291" spans="1:4" ht="15.75">
      <c r="A291" s="60" t="s">
        <v>157</v>
      </c>
      <c r="B291" s="61"/>
      <c r="C291" s="28"/>
      <c r="D291" s="27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44500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260</v>
      </c>
      <c r="C6" s="63"/>
    </row>
    <row r="7" spans="1:3" ht="15">
      <c r="A7" s="73" t="s">
        <v>3</v>
      </c>
      <c r="B7" s="72" t="s">
        <v>261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31</v>
      </c>
      <c r="C9" s="63"/>
    </row>
    <row r="10" spans="1:3" ht="15">
      <c r="A10" s="71" t="s">
        <v>6</v>
      </c>
      <c r="B10" s="75">
        <v>44515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255</v>
      </c>
      <c r="B13" s="78">
        <v>402476079.75</v>
      </c>
      <c r="C13" s="79">
        <v>21569</v>
      </c>
      <c r="D13" s="80"/>
    </row>
    <row r="14" spans="1:4" ht="15.75">
      <c r="A14" s="65" t="s">
        <v>262</v>
      </c>
      <c r="B14" s="81">
        <v>12983265.62</v>
      </c>
      <c r="C14" s="82">
        <v>0</v>
      </c>
      <c r="D14" s="80"/>
    </row>
    <row r="15" spans="1:4" ht="15.75">
      <c r="A15" s="65" t="s">
        <v>263</v>
      </c>
      <c r="B15" s="78">
        <v>415459345.37</v>
      </c>
      <c r="C15" s="79">
        <v>21569</v>
      </c>
      <c r="D15" s="80"/>
    </row>
    <row r="16" spans="1:4" ht="15.75">
      <c r="A16" s="83" t="s">
        <v>11</v>
      </c>
      <c r="B16" s="78">
        <v>17551567.95000005</v>
      </c>
      <c r="C16" s="79">
        <v>440</v>
      </c>
      <c r="D16" s="80"/>
    </row>
    <row r="17" spans="1:4" ht="15.75">
      <c r="A17" s="83" t="s">
        <v>12</v>
      </c>
      <c r="B17" s="78">
        <v>371560.52</v>
      </c>
      <c r="C17" s="79">
        <v>20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264</v>
      </c>
      <c r="B19" s="78">
        <v>12183155.21</v>
      </c>
      <c r="C19" s="79">
        <v>0</v>
      </c>
    </row>
    <row r="20" spans="1:4" ht="16.5" thickBot="1">
      <c r="A20" s="83" t="s">
        <v>265</v>
      </c>
      <c r="B20" s="84">
        <v>385353061.68999994</v>
      </c>
      <c r="C20" s="85">
        <v>21109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0.4546094315394832</v>
      </c>
      <c r="C23" s="79"/>
    </row>
    <row r="24" spans="1:3" ht="15">
      <c r="A24" s="83" t="s">
        <v>16</v>
      </c>
      <c r="B24" s="88">
        <v>0.014404931970940218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4133299.94</v>
      </c>
      <c r="C29" s="79">
        <v>179</v>
      </c>
    </row>
    <row r="30" spans="1:3" ht="15">
      <c r="A30" s="89" t="s">
        <v>19</v>
      </c>
      <c r="B30" s="78">
        <v>1124745.98</v>
      </c>
      <c r="C30" s="79">
        <v>49</v>
      </c>
    </row>
    <row r="31" spans="1:3" ht="15">
      <c r="A31" s="89" t="s">
        <v>20</v>
      </c>
      <c r="B31" s="78">
        <v>263614.61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5521660.53</v>
      </c>
      <c r="C33" s="85">
        <v>239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0.0139</v>
      </c>
      <c r="C35" s="79"/>
    </row>
    <row r="36" spans="1:3" ht="15">
      <c r="A36" s="83" t="s">
        <v>24</v>
      </c>
      <c r="B36" s="19">
        <v>0.0035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416081.2099999999</v>
      </c>
      <c r="C39" s="79"/>
    </row>
    <row r="40" spans="1:3" ht="15">
      <c r="A40" s="65" t="s">
        <v>266</v>
      </c>
      <c r="B40" s="100">
        <v>-44520.69</v>
      </c>
      <c r="C40" s="79"/>
    </row>
    <row r="41" spans="1:3" ht="15">
      <c r="A41" s="65" t="s">
        <v>267</v>
      </c>
      <c r="B41" s="78"/>
      <c r="C41" s="79"/>
    </row>
    <row r="42" spans="1:3" ht="15">
      <c r="A42" s="65" t="s">
        <v>268</v>
      </c>
      <c r="B42" s="19">
        <v>-0.0013</v>
      </c>
      <c r="C42" s="79"/>
    </row>
    <row r="43" spans="1:3" ht="15">
      <c r="A43" s="65" t="s">
        <v>269</v>
      </c>
      <c r="B43" s="19">
        <v>0.0013</v>
      </c>
      <c r="C43" s="79"/>
    </row>
    <row r="44" spans="1:3" ht="15">
      <c r="A44" s="65" t="s">
        <v>270</v>
      </c>
      <c r="B44" s="19">
        <v>0.0032</v>
      </c>
      <c r="C44" s="79"/>
    </row>
    <row r="45" spans="1:3" ht="15">
      <c r="A45" s="65" t="s">
        <v>271</v>
      </c>
      <c r="B45" s="19">
        <v>0.003</v>
      </c>
      <c r="C45" s="79"/>
    </row>
    <row r="46" spans="1:3" ht="15.75" thickBot="1">
      <c r="A46" s="65" t="s">
        <v>33</v>
      </c>
      <c r="B46" s="20">
        <v>0.0016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0.00519437114506136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4431560.21</v>
      </c>
      <c r="C50" s="79"/>
    </row>
    <row r="51" spans="1:3" ht="15">
      <c r="A51" s="83" t="s">
        <v>36</v>
      </c>
      <c r="B51" s="78">
        <v>4431560.209999919</v>
      </c>
      <c r="C51" s="79"/>
    </row>
    <row r="52" spans="1:3" ht="15">
      <c r="A52" s="83" t="s">
        <v>235</v>
      </c>
      <c r="B52" s="88">
        <v>0.04207174329372751</v>
      </c>
      <c r="C52" s="79"/>
    </row>
    <row r="53" spans="1:3" ht="15">
      <c r="A53" s="83" t="s">
        <v>236</v>
      </c>
      <c r="B53" s="88">
        <v>0.06109306850811111</v>
      </c>
      <c r="C53" s="79"/>
    </row>
    <row r="54" spans="1:3" ht="15">
      <c r="A54" s="65" t="s">
        <v>39</v>
      </c>
      <c r="B54" s="78">
        <v>43.76765258768027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19378917.68</v>
      </c>
      <c r="C58" s="63"/>
      <c r="D58" s="80"/>
    </row>
    <row r="59" spans="1:4" ht="15.75">
      <c r="A59" s="83" t="s">
        <v>42</v>
      </c>
      <c r="B59" s="78">
        <v>61.67</v>
      </c>
      <c r="C59" s="63"/>
      <c r="D59" s="80"/>
    </row>
    <row r="60" spans="1:4" ht="15.75">
      <c r="A60" s="83" t="s">
        <v>43</v>
      </c>
      <c r="B60" s="21">
        <v>-346216.12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19032763.23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336011.86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0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78">
        <v>12494543.14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78">
        <v>4431560.21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78">
        <v>1723350.69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78">
        <v>19032763.23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78">
        <v>346216.12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257</v>
      </c>
      <c r="B94" s="78">
        <v>397847604.83</v>
      </c>
      <c r="C94" s="100"/>
      <c r="D94" s="80"/>
    </row>
    <row r="95" spans="1:4" ht="15.75">
      <c r="A95" s="99" t="s">
        <v>58</v>
      </c>
      <c r="B95" s="78">
        <v>16926103.35</v>
      </c>
      <c r="C95" s="100" t="s">
        <v>59</v>
      </c>
      <c r="D95" s="80"/>
    </row>
    <row r="96" spans="1:4" ht="15.75">
      <c r="A96" s="99" t="s">
        <v>272</v>
      </c>
      <c r="B96" s="78">
        <v>380921501.48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257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272</v>
      </c>
      <c r="B101" s="78">
        <v>0</v>
      </c>
      <c r="C101" s="23"/>
      <c r="D101" s="80"/>
    </row>
    <row r="102" spans="1:4" ht="15.75">
      <c r="A102" s="102" t="s">
        <v>273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257</v>
      </c>
      <c r="B105" s="78">
        <v>5247583.26</v>
      </c>
      <c r="C105" s="23"/>
      <c r="D105" s="80"/>
    </row>
    <row r="106" spans="1:4" ht="15.75">
      <c r="A106" s="99" t="s">
        <v>58</v>
      </c>
      <c r="B106" s="78">
        <v>5247583.26</v>
      </c>
      <c r="C106" s="23"/>
      <c r="D106" s="80"/>
    </row>
    <row r="107" spans="1:4" ht="15.75">
      <c r="A107" s="99" t="s">
        <v>272</v>
      </c>
      <c r="B107" s="78">
        <v>0</v>
      </c>
      <c r="C107" s="23"/>
      <c r="D107" s="80"/>
    </row>
    <row r="108" spans="1:4" ht="15.75">
      <c r="A108" s="102" t="s">
        <v>273</v>
      </c>
      <c r="B108" s="103">
        <v>0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257</v>
      </c>
      <c r="B111" s="78">
        <v>3620021.57</v>
      </c>
      <c r="C111" s="23"/>
      <c r="D111" s="80"/>
    </row>
    <row r="112" spans="1:4" ht="15.75">
      <c r="A112" s="99" t="s">
        <v>58</v>
      </c>
      <c r="B112" s="78">
        <v>3620021.57</v>
      </c>
      <c r="C112" s="23"/>
      <c r="D112" s="80"/>
    </row>
    <row r="113" spans="1:4" ht="15.75">
      <c r="A113" s="99" t="s">
        <v>272</v>
      </c>
      <c r="B113" s="78">
        <v>0</v>
      </c>
      <c r="C113" s="23"/>
      <c r="D113" s="80"/>
    </row>
    <row r="114" spans="1:4" ht="15.75">
      <c r="A114" s="102" t="s">
        <v>273</v>
      </c>
      <c r="B114" s="103">
        <v>0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257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8058498.52</v>
      </c>
      <c r="C118" s="23"/>
      <c r="D118" s="80"/>
    </row>
    <row r="119" spans="1:4" ht="15.75">
      <c r="A119" s="99" t="s">
        <v>272</v>
      </c>
      <c r="B119" s="78">
        <v>266341501.48</v>
      </c>
      <c r="C119" s="23"/>
      <c r="D119" s="80"/>
    </row>
    <row r="120" spans="1:4" ht="15.75">
      <c r="A120" s="102" t="s">
        <v>273</v>
      </c>
      <c r="B120" s="103">
        <v>0.970632294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257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272</v>
      </c>
      <c r="B125" s="78">
        <v>76910000</v>
      </c>
      <c r="C125" s="23"/>
      <c r="D125" s="80"/>
    </row>
    <row r="126" spans="1:4" ht="15.75">
      <c r="A126" s="102" t="s">
        <v>273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257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272</v>
      </c>
      <c r="B131" s="78">
        <v>25110000</v>
      </c>
      <c r="C131" s="63"/>
      <c r="D131" s="80"/>
    </row>
    <row r="132" spans="1:4" ht="15.75">
      <c r="A132" s="102" t="s">
        <v>273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257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272</v>
      </c>
      <c r="B137" s="78">
        <v>12560000</v>
      </c>
      <c r="C137" s="63"/>
      <c r="D137" s="80"/>
    </row>
    <row r="138" spans="1:4" ht="15.75">
      <c r="A138" s="102" t="s">
        <v>273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257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272</v>
      </c>
      <c r="B143" s="78">
        <v>0</v>
      </c>
      <c r="C143" s="63"/>
      <c r="D143" s="80"/>
    </row>
    <row r="144" spans="1:4" ht="15.75" hidden="1">
      <c r="A144" s="102" t="s">
        <v>273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257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272</v>
      </c>
      <c r="B149" s="78">
        <v>0</v>
      </c>
      <c r="C149" s="63"/>
      <c r="D149" s="80"/>
    </row>
    <row r="150" spans="1:4" ht="15.75" hidden="1">
      <c r="A150" s="102" t="s">
        <v>273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383309.19</v>
      </c>
      <c r="C154" s="100"/>
      <c r="D154" s="80"/>
    </row>
    <row r="155" spans="1:4" ht="15.75">
      <c r="A155" s="89" t="s">
        <v>66</v>
      </c>
      <c r="B155" s="78">
        <v>16926103.35</v>
      </c>
      <c r="C155" s="100"/>
      <c r="D155" s="80"/>
    </row>
    <row r="156" spans="1:4" ht="16.5" thickBot="1">
      <c r="A156" s="89" t="s">
        <v>67</v>
      </c>
      <c r="B156" s="84">
        <v>17309412.540000003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4460.45</v>
      </c>
      <c r="C166" s="63"/>
      <c r="D166" s="80"/>
    </row>
    <row r="167" spans="1:4" ht="15.75">
      <c r="A167" s="89" t="s">
        <v>58</v>
      </c>
      <c r="B167" s="78">
        <v>5247583.26</v>
      </c>
      <c r="C167" s="63"/>
      <c r="D167" s="80"/>
    </row>
    <row r="168" spans="1:4" ht="16.5" thickBot="1">
      <c r="A168" s="89" t="s">
        <v>125</v>
      </c>
      <c r="B168" s="84">
        <v>5252043.71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0.0009025</v>
      </c>
      <c r="C171" s="72"/>
      <c r="D171" s="80"/>
    </row>
    <row r="172" spans="1:4" ht="15.75">
      <c r="A172" s="83" t="s">
        <v>68</v>
      </c>
      <c r="B172" s="25">
        <v>0.0038025</v>
      </c>
      <c r="C172" s="72"/>
      <c r="D172" s="80"/>
    </row>
    <row r="173" spans="1:4" ht="15.75">
      <c r="A173" s="89" t="s">
        <v>69</v>
      </c>
      <c r="B173" s="78">
        <v>1185.33</v>
      </c>
      <c r="C173" s="63"/>
      <c r="D173" s="80"/>
    </row>
    <row r="174" spans="1:4" ht="15.75">
      <c r="A174" s="89" t="s">
        <v>58</v>
      </c>
      <c r="B174" s="78">
        <v>3620021.57</v>
      </c>
      <c r="C174" s="63"/>
      <c r="D174" s="80"/>
    </row>
    <row r="175" spans="1:4" ht="16.5" thickBot="1">
      <c r="A175" s="89" t="s">
        <v>127</v>
      </c>
      <c r="B175" s="84">
        <v>3621206.9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8058498.52</v>
      </c>
      <c r="C180" s="63"/>
      <c r="D180" s="80"/>
    </row>
    <row r="181" spans="1:4" ht="16.5" thickBot="1">
      <c r="A181" s="89" t="s">
        <v>71</v>
      </c>
      <c r="B181" s="84">
        <v>8310031.85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0.4591739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20.2761247</v>
      </c>
      <c r="D217" s="80"/>
    </row>
    <row r="218" spans="1:4" ht="16.5" thickBot="1">
      <c r="A218" s="83" t="s">
        <v>79</v>
      </c>
      <c r="B218" s="106">
        <v>20.7352986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0.0246162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28.9601725</v>
      </c>
      <c r="D227" s="80"/>
    </row>
    <row r="228" spans="1:4" ht="16.5" thickBot="1">
      <c r="A228" s="89" t="s">
        <v>134</v>
      </c>
      <c r="B228" s="108">
        <v>28.9847887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0.0094826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28.9601726</v>
      </c>
      <c r="D232" s="80"/>
    </row>
    <row r="233" spans="1:4" ht="16.5" thickBot="1">
      <c r="A233" s="89" t="s">
        <v>138</v>
      </c>
      <c r="B233" s="108">
        <v>28.9696552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29.367706</v>
      </c>
      <c r="D237" s="80"/>
    </row>
    <row r="238" spans="1:4" ht="16.5" thickBot="1">
      <c r="A238" s="89" t="s">
        <v>87</v>
      </c>
      <c r="B238" s="108">
        <v>30.2843727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0</v>
      </c>
      <c r="D266" s="80"/>
    </row>
    <row r="267" spans="1:4" ht="15.75">
      <c r="A267" s="83" t="s">
        <v>120</v>
      </c>
      <c r="B267" s="26">
        <v>738.18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261.82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259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46.37</v>
      </c>
      <c r="D276" s="80"/>
    </row>
    <row r="277" spans="1:4" ht="15.75">
      <c r="A277" s="83" t="s">
        <v>102</v>
      </c>
      <c r="B277" s="96">
        <v>-46.37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274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1333781.9099999997</v>
      </c>
      <c r="C286" s="31">
        <v>1683316.6</v>
      </c>
      <c r="D286" s="31">
        <v>1836203.4400000002</v>
      </c>
    </row>
    <row r="287" spans="1:4" s="109" customFormat="1" ht="15">
      <c r="A287" s="83" t="s">
        <v>163</v>
      </c>
      <c r="B287" s="79">
        <v>56</v>
      </c>
      <c r="C287" s="79">
        <v>71</v>
      </c>
      <c r="D287" s="79">
        <v>70</v>
      </c>
    </row>
    <row r="288" spans="1:4" s="109" customFormat="1" ht="15">
      <c r="A288" s="83" t="s">
        <v>164</v>
      </c>
      <c r="B288" s="19">
        <v>0.003210378885116086</v>
      </c>
      <c r="C288" s="32">
        <v>0.003866202393787222</v>
      </c>
      <c r="D288" s="32">
        <v>0.004021318753715029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44530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275</v>
      </c>
      <c r="C6" s="63"/>
    </row>
    <row r="7" spans="1:3" ht="15">
      <c r="A7" s="73" t="s">
        <v>3</v>
      </c>
      <c r="B7" s="72" t="s">
        <v>276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44545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265</v>
      </c>
      <c r="B13" s="78">
        <v>385353061.69</v>
      </c>
      <c r="C13" s="79">
        <v>21109</v>
      </c>
      <c r="D13" s="80"/>
    </row>
    <row r="14" spans="1:4" ht="15.75">
      <c r="A14" s="65" t="s">
        <v>277</v>
      </c>
      <c r="B14" s="81">
        <v>12183155.21</v>
      </c>
      <c r="C14" s="82">
        <v>0</v>
      </c>
      <c r="D14" s="80"/>
    </row>
    <row r="15" spans="1:4" ht="15.75">
      <c r="A15" s="65" t="s">
        <v>278</v>
      </c>
      <c r="B15" s="78">
        <v>397536216.9</v>
      </c>
      <c r="C15" s="79">
        <v>21109</v>
      </c>
      <c r="D15" s="80"/>
    </row>
    <row r="16" spans="1:4" ht="15.75">
      <c r="A16" s="83" t="s">
        <v>11</v>
      </c>
      <c r="B16" s="78">
        <v>17600806.210000027</v>
      </c>
      <c r="C16" s="79">
        <v>446</v>
      </c>
      <c r="D16" s="80"/>
    </row>
    <row r="17" spans="1:4" ht="15.75">
      <c r="A17" s="83" t="s">
        <v>12</v>
      </c>
      <c r="B17" s="78">
        <v>522889.18</v>
      </c>
      <c r="C17" s="79">
        <v>23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279</v>
      </c>
      <c r="B19" s="78">
        <v>10239208.98</v>
      </c>
      <c r="C19" s="79">
        <v>0</v>
      </c>
    </row>
    <row r="20" spans="1:4" ht="16.5" thickBot="1">
      <c r="A20" s="83" t="s">
        <v>280</v>
      </c>
      <c r="B20" s="84">
        <v>369173312.53</v>
      </c>
      <c r="C20" s="85">
        <v>20640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 t="s">
        <v>281</v>
      </c>
    </row>
    <row r="23" spans="1:3" ht="15">
      <c r="A23" s="83" t="s">
        <v>15</v>
      </c>
      <c r="B23" s="88">
        <v>0.43388376552874286</v>
      </c>
      <c r="C23" s="79"/>
    </row>
    <row r="24" spans="1:3" ht="15">
      <c r="A24" s="83" t="s">
        <v>16</v>
      </c>
      <c r="B24" s="88">
        <v>0.013795151524578825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3177073.91</v>
      </c>
      <c r="C29" s="79">
        <v>138</v>
      </c>
    </row>
    <row r="30" spans="1:3" ht="15">
      <c r="A30" s="89" t="s">
        <v>19</v>
      </c>
      <c r="B30" s="78">
        <v>1213998.81</v>
      </c>
      <c r="C30" s="79">
        <v>57</v>
      </c>
    </row>
    <row r="31" spans="1:3" ht="15">
      <c r="A31" s="89" t="s">
        <v>20</v>
      </c>
      <c r="B31" s="78">
        <v>204287.87</v>
      </c>
      <c r="C31" s="79">
        <v>9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4595360.590000001</v>
      </c>
      <c r="C33" s="85">
        <v>204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0.0121</v>
      </c>
      <c r="C35" s="79"/>
    </row>
    <row r="36" spans="1:3" ht="15">
      <c r="A36" s="83" t="s">
        <v>24</v>
      </c>
      <c r="B36" s="19">
        <v>0.0037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322594.28</v>
      </c>
      <c r="C39" s="79"/>
    </row>
    <row r="40" spans="1:3" ht="15">
      <c r="A40" s="65" t="s">
        <v>282</v>
      </c>
      <c r="B40" s="100">
        <v>200294.9</v>
      </c>
      <c r="C40" s="79"/>
    </row>
    <row r="41" spans="1:3" ht="15">
      <c r="A41" s="65" t="s">
        <v>267</v>
      </c>
      <c r="B41" s="78"/>
      <c r="C41" s="79"/>
    </row>
    <row r="42" spans="1:3" ht="15">
      <c r="A42" s="65" t="s">
        <v>268</v>
      </c>
      <c r="B42" s="19">
        <v>0.006</v>
      </c>
      <c r="C42" s="79"/>
    </row>
    <row r="43" spans="1:3" ht="15">
      <c r="A43" s="65" t="s">
        <v>269</v>
      </c>
      <c r="B43" s="19">
        <v>-0.0013</v>
      </c>
      <c r="C43" s="79"/>
    </row>
    <row r="44" spans="1:3" ht="15">
      <c r="A44" s="65" t="s">
        <v>270</v>
      </c>
      <c r="B44" s="19">
        <v>0.0013</v>
      </c>
      <c r="C44" s="79"/>
    </row>
    <row r="45" spans="1:3" ht="15">
      <c r="A45" s="65" t="s">
        <v>271</v>
      </c>
      <c r="B45" s="19">
        <v>0.0032</v>
      </c>
      <c r="C45" s="79"/>
    </row>
    <row r="46" spans="1:3" ht="15.75" thickBot="1">
      <c r="A46" s="65" t="s">
        <v>33</v>
      </c>
      <c r="B46" s="20">
        <v>0.0023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0.005423421849772782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4245493.09</v>
      </c>
      <c r="C50" s="79"/>
    </row>
    <row r="51" spans="1:3" ht="15">
      <c r="A51" s="83" t="s">
        <v>36</v>
      </c>
      <c r="B51" s="78">
        <v>4245493.089999974</v>
      </c>
      <c r="C51" s="79"/>
    </row>
    <row r="52" spans="1:3" ht="15">
      <c r="A52" s="83" t="s">
        <v>235</v>
      </c>
      <c r="B52" s="88">
        <v>0.04208185240906254</v>
      </c>
      <c r="C52" s="79"/>
    </row>
    <row r="53" spans="1:3" ht="15">
      <c r="A53" s="83" t="s">
        <v>236</v>
      </c>
      <c r="B53" s="88">
        <v>0.05927387529543928</v>
      </c>
      <c r="C53" s="79"/>
    </row>
    <row r="54" spans="1:3" ht="15">
      <c r="A54" s="65" t="s">
        <v>39</v>
      </c>
      <c r="B54" s="78">
        <v>42.804396316956854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19342600.44</v>
      </c>
      <c r="C58" s="63"/>
      <c r="D58" s="80"/>
    </row>
    <row r="59" spans="1:4" ht="15.75">
      <c r="A59" s="83" t="s">
        <v>42</v>
      </c>
      <c r="B59" s="78">
        <v>72.59</v>
      </c>
      <c r="C59" s="63"/>
      <c r="D59" s="80"/>
    </row>
    <row r="60" spans="1:4" ht="15.75">
      <c r="A60" s="83" t="s">
        <v>43</v>
      </c>
      <c r="B60" s="21">
        <v>-331280.18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19011392.85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322979.13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0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78">
        <v>11748188.95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78">
        <v>4245493.09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78">
        <v>2647434.35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78">
        <v>19011392.85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78">
        <v>331280.18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272</v>
      </c>
      <c r="B94" s="78">
        <v>380921501.48</v>
      </c>
      <c r="C94" s="100"/>
      <c r="D94" s="80"/>
    </row>
    <row r="95" spans="1:4" ht="15.75">
      <c r="A95" s="99" t="s">
        <v>58</v>
      </c>
      <c r="B95" s="78">
        <v>15993682.04</v>
      </c>
      <c r="C95" s="100" t="s">
        <v>59</v>
      </c>
      <c r="D95" s="80"/>
    </row>
    <row r="96" spans="1:4" ht="15.75">
      <c r="A96" s="99" t="s">
        <v>283</v>
      </c>
      <c r="B96" s="78">
        <v>364927819.44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272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283</v>
      </c>
      <c r="B101" s="78">
        <v>0</v>
      </c>
      <c r="C101" s="23"/>
      <c r="D101" s="80"/>
    </row>
    <row r="102" spans="1:4" ht="15.75">
      <c r="A102" s="102" t="s">
        <v>284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272</v>
      </c>
      <c r="B105" s="78">
        <v>0</v>
      </c>
      <c r="C105" s="23"/>
      <c r="D105" s="80"/>
    </row>
    <row r="106" spans="1:4" ht="15.75">
      <c r="A106" s="99" t="s">
        <v>58</v>
      </c>
      <c r="B106" s="78">
        <v>0</v>
      </c>
      <c r="C106" s="23"/>
      <c r="D106" s="80"/>
    </row>
    <row r="107" spans="1:4" ht="15.75">
      <c r="A107" s="99" t="s">
        <v>283</v>
      </c>
      <c r="B107" s="78">
        <v>0</v>
      </c>
      <c r="C107" s="23"/>
      <c r="D107" s="80"/>
    </row>
    <row r="108" spans="1:4" ht="15.75">
      <c r="A108" s="102" t="s">
        <v>284</v>
      </c>
      <c r="B108" s="103">
        <v>0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272</v>
      </c>
      <c r="B111" s="78">
        <v>0</v>
      </c>
      <c r="C111" s="23"/>
      <c r="D111" s="80"/>
    </row>
    <row r="112" spans="1:4" ht="15.75">
      <c r="A112" s="99" t="s">
        <v>58</v>
      </c>
      <c r="B112" s="78">
        <v>0</v>
      </c>
      <c r="C112" s="23"/>
      <c r="D112" s="80"/>
    </row>
    <row r="113" spans="1:4" ht="15.75">
      <c r="A113" s="99" t="s">
        <v>283</v>
      </c>
      <c r="B113" s="78">
        <v>0</v>
      </c>
      <c r="C113" s="23"/>
      <c r="D113" s="80"/>
    </row>
    <row r="114" spans="1:4" ht="15.75">
      <c r="A114" s="102" t="s">
        <v>284</v>
      </c>
      <c r="B114" s="103">
        <v>0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272</v>
      </c>
      <c r="B117" s="78">
        <v>266341501.48</v>
      </c>
      <c r="C117" s="23"/>
      <c r="D117" s="80"/>
    </row>
    <row r="118" spans="1:4" ht="15.75">
      <c r="A118" s="99" t="s">
        <v>58</v>
      </c>
      <c r="B118" s="78">
        <v>15993682.04</v>
      </c>
      <c r="C118" s="23"/>
      <c r="D118" s="80"/>
    </row>
    <row r="119" spans="1:4" ht="15.75">
      <c r="A119" s="99" t="s">
        <v>283</v>
      </c>
      <c r="B119" s="78">
        <v>250347819.44</v>
      </c>
      <c r="C119" s="23"/>
      <c r="D119" s="80"/>
    </row>
    <row r="120" spans="1:4" ht="15.75">
      <c r="A120" s="102" t="s">
        <v>284</v>
      </c>
      <c r="B120" s="103">
        <v>0.912346281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272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283</v>
      </c>
      <c r="B125" s="78">
        <v>76910000</v>
      </c>
      <c r="C125" s="23"/>
      <c r="D125" s="80"/>
    </row>
    <row r="126" spans="1:4" ht="15.75">
      <c r="A126" s="102" t="s">
        <v>284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272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283</v>
      </c>
      <c r="B131" s="78">
        <v>25110000</v>
      </c>
      <c r="C131" s="63"/>
      <c r="D131" s="80"/>
    </row>
    <row r="132" spans="1:4" ht="15.75">
      <c r="A132" s="102" t="s">
        <v>284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272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283</v>
      </c>
      <c r="B137" s="78">
        <v>12560000</v>
      </c>
      <c r="C137" s="63"/>
      <c r="D137" s="80"/>
    </row>
    <row r="138" spans="1:4" ht="15.75">
      <c r="A138" s="102" t="s">
        <v>284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272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283</v>
      </c>
      <c r="B143" s="78">
        <v>0</v>
      </c>
      <c r="C143" s="63"/>
      <c r="D143" s="80"/>
    </row>
    <row r="144" spans="1:4" ht="15.75" hidden="1">
      <c r="A144" s="102" t="s">
        <v>284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272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283</v>
      </c>
      <c r="B149" s="78">
        <v>0</v>
      </c>
      <c r="C149" s="63"/>
      <c r="D149" s="80"/>
    </row>
    <row r="150" spans="1:4" ht="15.75" hidden="1">
      <c r="A150" s="102" t="s">
        <v>284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370276.46</v>
      </c>
      <c r="C154" s="100"/>
      <c r="D154" s="80"/>
    </row>
    <row r="155" spans="1:4" ht="15.75">
      <c r="A155" s="89" t="s">
        <v>66</v>
      </c>
      <c r="B155" s="78">
        <v>15993682.04</v>
      </c>
      <c r="C155" s="100"/>
      <c r="D155" s="80"/>
    </row>
    <row r="156" spans="1:4" ht="16.5" thickBot="1">
      <c r="A156" s="89" t="s">
        <v>67</v>
      </c>
      <c r="B156" s="84">
        <v>16363958.5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0</v>
      </c>
      <c r="C166" s="63"/>
      <c r="D166" s="80"/>
    </row>
    <row r="167" spans="1:4" ht="15.75">
      <c r="A167" s="89" t="s">
        <v>58</v>
      </c>
      <c r="B167" s="78">
        <v>0</v>
      </c>
      <c r="C167" s="63"/>
      <c r="D167" s="80"/>
    </row>
    <row r="168" spans="1:4" ht="16.5" thickBot="1">
      <c r="A168" s="89" t="s">
        <v>125</v>
      </c>
      <c r="B168" s="84">
        <v>0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0.000895</v>
      </c>
      <c r="C171" s="72"/>
      <c r="D171" s="80"/>
    </row>
    <row r="172" spans="1:4" ht="15.75">
      <c r="A172" s="83" t="s">
        <v>68</v>
      </c>
      <c r="B172" s="25">
        <v>0.0037949999999999998</v>
      </c>
      <c r="C172" s="72"/>
      <c r="D172" s="80"/>
    </row>
    <row r="173" spans="1:4" ht="15.75">
      <c r="A173" s="89" t="s">
        <v>69</v>
      </c>
      <c r="B173" s="78">
        <v>0</v>
      </c>
      <c r="C173" s="63"/>
      <c r="D173" s="80"/>
    </row>
    <row r="174" spans="1:4" ht="15.75">
      <c r="A174" s="89" t="s">
        <v>58</v>
      </c>
      <c r="B174" s="78">
        <v>0</v>
      </c>
      <c r="C174" s="63"/>
      <c r="D174" s="80"/>
    </row>
    <row r="175" spans="1:4" ht="16.5" thickBot="1">
      <c r="A175" s="89" t="s">
        <v>127</v>
      </c>
      <c r="B175" s="84">
        <v>0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244146.38</v>
      </c>
      <c r="C179" s="63"/>
      <c r="D179" s="80"/>
    </row>
    <row r="180" spans="1:4" ht="15.75">
      <c r="A180" s="89" t="s">
        <v>58</v>
      </c>
      <c r="B180" s="78">
        <v>15993682.04</v>
      </c>
      <c r="C180" s="63"/>
      <c r="D180" s="80"/>
    </row>
    <row r="181" spans="1:4" ht="16.5" thickBot="1">
      <c r="A181" s="89" t="s">
        <v>71</v>
      </c>
      <c r="B181" s="84">
        <v>16237828.42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0.4435617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19.1591581</v>
      </c>
      <c r="D217" s="80"/>
    </row>
    <row r="218" spans="1:4" ht="16.5" thickBot="1">
      <c r="A218" s="83" t="s">
        <v>79</v>
      </c>
      <c r="B218" s="106">
        <v>19.6027198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0</v>
      </c>
      <c r="D227" s="80"/>
    </row>
    <row r="228" spans="1:4" ht="16.5" thickBot="1">
      <c r="A228" s="89" t="s">
        <v>134</v>
      </c>
      <c r="B228" s="108">
        <v>0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0</v>
      </c>
      <c r="D232" s="80"/>
    </row>
    <row r="233" spans="1:4" ht="16.5" thickBot="1">
      <c r="A233" s="89" t="s">
        <v>138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0.8897463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58.2860133</v>
      </c>
      <c r="D237" s="80"/>
    </row>
    <row r="238" spans="1:4" ht="16.5" thickBot="1">
      <c r="A238" s="89" t="s">
        <v>87</v>
      </c>
      <c r="B238" s="108">
        <v>59.1757596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0</v>
      </c>
      <c r="D266" s="80"/>
    </row>
    <row r="267" spans="1:4" ht="15.75">
      <c r="A267" s="83" t="s">
        <v>120</v>
      </c>
      <c r="B267" s="26">
        <v>734.55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265.45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274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44.88</v>
      </c>
      <c r="D276" s="80"/>
    </row>
    <row r="277" spans="1:4" ht="15.75">
      <c r="A277" s="83" t="s">
        <v>102</v>
      </c>
      <c r="B277" s="96">
        <v>-44.88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285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1337548.9300000002</v>
      </c>
      <c r="C286" s="31">
        <v>1333781.9099999997</v>
      </c>
      <c r="D286" s="31">
        <v>1683316.6</v>
      </c>
    </row>
    <row r="287" spans="1:4" s="109" customFormat="1" ht="15">
      <c r="A287" s="83" t="s">
        <v>163</v>
      </c>
      <c r="B287" s="79">
        <v>55</v>
      </c>
      <c r="C287" s="79">
        <v>56</v>
      </c>
      <c r="D287" s="79">
        <v>71</v>
      </c>
    </row>
    <row r="288" spans="1:4" s="109" customFormat="1" ht="15">
      <c r="A288" s="83" t="s">
        <v>164</v>
      </c>
      <c r="B288" s="19">
        <v>0.0033645964144606725</v>
      </c>
      <c r="C288" s="32">
        <v>0.003210378885116086</v>
      </c>
      <c r="D288" s="32">
        <v>0.003866202393787222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44561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286</v>
      </c>
      <c r="C6" s="63"/>
    </row>
    <row r="7" spans="1:3" ht="15">
      <c r="A7" s="73" t="s">
        <v>3</v>
      </c>
      <c r="B7" s="72" t="s">
        <v>287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34</v>
      </c>
      <c r="C9" s="63"/>
    </row>
    <row r="10" spans="1:3" ht="15">
      <c r="A10" s="71" t="s">
        <v>6</v>
      </c>
      <c r="B10" s="75">
        <v>44579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280</v>
      </c>
      <c r="B13" s="78">
        <v>369173312.53</v>
      </c>
      <c r="C13" s="79">
        <v>20640</v>
      </c>
      <c r="D13" s="80"/>
    </row>
    <row r="14" spans="1:4" ht="15.75">
      <c r="A14" s="65" t="s">
        <v>288</v>
      </c>
      <c r="B14" s="81">
        <v>10239208.98</v>
      </c>
      <c r="C14" s="82">
        <v>0</v>
      </c>
      <c r="D14" s="80"/>
    </row>
    <row r="15" spans="1:4" ht="15.75">
      <c r="A15" s="65" t="s">
        <v>289</v>
      </c>
      <c r="B15" s="78">
        <v>379412521.51</v>
      </c>
      <c r="C15" s="79">
        <v>20640</v>
      </c>
      <c r="D15" s="80"/>
    </row>
    <row r="16" spans="1:4" ht="15.75">
      <c r="A16" s="83" t="s">
        <v>11</v>
      </c>
      <c r="B16" s="78">
        <v>17247385.909999926</v>
      </c>
      <c r="C16" s="79">
        <v>435</v>
      </c>
      <c r="D16" s="80"/>
    </row>
    <row r="17" spans="1:4" ht="15.75">
      <c r="A17" s="83" t="s">
        <v>12</v>
      </c>
      <c r="B17" s="78">
        <v>332662.79</v>
      </c>
      <c r="C17" s="79">
        <v>15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290</v>
      </c>
      <c r="B19" s="78">
        <v>9540382.4</v>
      </c>
      <c r="C19" s="79">
        <v>0</v>
      </c>
    </row>
    <row r="20" spans="1:4" ht="16.5" thickBot="1">
      <c r="A20" s="83" t="s">
        <v>291</v>
      </c>
      <c r="B20" s="84">
        <v>352292090.4100001</v>
      </c>
      <c r="C20" s="85">
        <v>20190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0.4137797961136649</v>
      </c>
      <c r="C23" s="79"/>
    </row>
    <row r="24" spans="1:3" ht="15">
      <c r="A24" s="83" t="s">
        <v>16</v>
      </c>
      <c r="B24" s="88">
        <v>0.01478156370182988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3164963.11</v>
      </c>
      <c r="C29" s="79">
        <v>140</v>
      </c>
    </row>
    <row r="30" spans="1:3" ht="15">
      <c r="A30" s="89" t="s">
        <v>19</v>
      </c>
      <c r="B30" s="78">
        <v>941609.14</v>
      </c>
      <c r="C30" s="79">
        <v>42</v>
      </c>
    </row>
    <row r="31" spans="1:3" ht="15">
      <c r="A31" s="89" t="s">
        <v>20</v>
      </c>
      <c r="B31" s="78">
        <v>219163.38</v>
      </c>
      <c r="C31" s="79">
        <v>12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4325735.63</v>
      </c>
      <c r="C33" s="85">
        <v>194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0.012</v>
      </c>
      <c r="C35" s="79"/>
    </row>
    <row r="36" spans="1:3" ht="15">
      <c r="A36" s="83" t="s">
        <v>24</v>
      </c>
      <c r="B36" s="19">
        <v>0.0032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246140.29999999996</v>
      </c>
      <c r="C39" s="79"/>
    </row>
    <row r="40" spans="1:3" ht="15">
      <c r="A40" s="65" t="s">
        <v>292</v>
      </c>
      <c r="B40" s="100">
        <v>86522.49</v>
      </c>
      <c r="C40" s="79"/>
    </row>
    <row r="41" spans="1:3" ht="15">
      <c r="A41" s="65" t="s">
        <v>267</v>
      </c>
      <c r="B41" s="78"/>
      <c r="C41" s="79"/>
    </row>
    <row r="42" spans="1:3" ht="15">
      <c r="A42" s="65" t="s">
        <v>268</v>
      </c>
      <c r="B42" s="19">
        <v>0.0027</v>
      </c>
      <c r="C42" s="79"/>
    </row>
    <row r="43" spans="1:3" ht="15">
      <c r="A43" s="65" t="s">
        <v>269</v>
      </c>
      <c r="B43" s="19">
        <v>0.006</v>
      </c>
      <c r="C43" s="79"/>
    </row>
    <row r="44" spans="1:3" ht="15">
      <c r="A44" s="65" t="s">
        <v>270</v>
      </c>
      <c r="B44" s="19">
        <v>-0.0013</v>
      </c>
      <c r="C44" s="79"/>
    </row>
    <row r="45" spans="1:3" ht="15">
      <c r="A45" s="65" t="s">
        <v>271</v>
      </c>
      <c r="B45" s="19">
        <v>0.0013</v>
      </c>
      <c r="C45" s="79"/>
    </row>
    <row r="46" spans="1:3" ht="15.75" thickBot="1">
      <c r="A46" s="65" t="s">
        <v>33</v>
      </c>
      <c r="B46" s="20">
        <v>0.0022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0.005522366142951922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4184394.91</v>
      </c>
      <c r="C50" s="79"/>
    </row>
    <row r="51" spans="1:3" ht="15">
      <c r="A51" s="83" t="s">
        <v>36</v>
      </c>
      <c r="B51" s="78">
        <v>4184394.910000086</v>
      </c>
      <c r="C51" s="79"/>
    </row>
    <row r="52" spans="1:3" ht="15">
      <c r="A52" s="83" t="s">
        <v>235</v>
      </c>
      <c r="B52" s="88">
        <v>0.04204892122722368</v>
      </c>
      <c r="C52" s="79"/>
    </row>
    <row r="53" spans="1:3" ht="15">
      <c r="A53" s="83" t="s">
        <v>236</v>
      </c>
      <c r="B53" s="88">
        <v>0.05923591894295461</v>
      </c>
      <c r="C53" s="79"/>
    </row>
    <row r="54" spans="1:3" ht="15">
      <c r="A54" s="65" t="s">
        <v>39</v>
      </c>
      <c r="B54" s="78">
        <v>41.82915801915173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18822769.7</v>
      </c>
      <c r="C58" s="63"/>
      <c r="D58" s="80"/>
    </row>
    <row r="59" spans="1:4" ht="15.75">
      <c r="A59" s="83" t="s">
        <v>42</v>
      </c>
      <c r="B59" s="78">
        <v>60.24</v>
      </c>
      <c r="C59" s="63"/>
      <c r="D59" s="80"/>
    </row>
    <row r="60" spans="1:4" ht="15.75">
      <c r="A60" s="83" t="s">
        <v>43</v>
      </c>
      <c r="B60" s="21">
        <v>-316177.1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18506652.839999996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308318.25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75729.03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78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78">
        <v>4184394.91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78">
        <v>1330913.32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78">
        <v>18506652.84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78">
        <v>316177.1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283</v>
      </c>
      <c r="B94" s="78">
        <v>364927819.44</v>
      </c>
      <c r="C94" s="100"/>
      <c r="D94" s="80"/>
    </row>
    <row r="95" spans="1:4" ht="15.75">
      <c r="A95" s="99" t="s">
        <v>58</v>
      </c>
      <c r="B95" s="78">
        <v>16820123.94</v>
      </c>
      <c r="C95" s="100" t="s">
        <v>59</v>
      </c>
      <c r="D95" s="80"/>
    </row>
    <row r="96" spans="1:4" ht="15.75">
      <c r="A96" s="99" t="s">
        <v>293</v>
      </c>
      <c r="B96" s="78">
        <v>348107695.5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283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293</v>
      </c>
      <c r="B101" s="78">
        <v>0</v>
      </c>
      <c r="C101" s="23"/>
      <c r="D101" s="80"/>
    </row>
    <row r="102" spans="1:4" ht="15.75">
      <c r="A102" s="102" t="s">
        <v>294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283</v>
      </c>
      <c r="B105" s="78">
        <v>0</v>
      </c>
      <c r="C105" s="23"/>
      <c r="D105" s="80"/>
    </row>
    <row r="106" spans="1:4" ht="15.75">
      <c r="A106" s="99" t="s">
        <v>58</v>
      </c>
      <c r="B106" s="78">
        <v>0</v>
      </c>
      <c r="C106" s="23"/>
      <c r="D106" s="80"/>
    </row>
    <row r="107" spans="1:4" ht="15.75">
      <c r="A107" s="99" t="s">
        <v>293</v>
      </c>
      <c r="B107" s="78">
        <v>0</v>
      </c>
      <c r="C107" s="23"/>
      <c r="D107" s="80"/>
    </row>
    <row r="108" spans="1:4" ht="15.75">
      <c r="A108" s="102" t="s">
        <v>294</v>
      </c>
      <c r="B108" s="103">
        <v>0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283</v>
      </c>
      <c r="B111" s="78">
        <v>0</v>
      </c>
      <c r="C111" s="23"/>
      <c r="D111" s="80"/>
    </row>
    <row r="112" spans="1:4" ht="15.75">
      <c r="A112" s="99" t="s">
        <v>58</v>
      </c>
      <c r="B112" s="78">
        <v>0</v>
      </c>
      <c r="C112" s="23"/>
      <c r="D112" s="80"/>
    </row>
    <row r="113" spans="1:4" ht="15.75">
      <c r="A113" s="99" t="s">
        <v>293</v>
      </c>
      <c r="B113" s="78">
        <v>0</v>
      </c>
      <c r="C113" s="23"/>
      <c r="D113" s="80"/>
    </row>
    <row r="114" spans="1:4" ht="15.75">
      <c r="A114" s="102" t="s">
        <v>294</v>
      </c>
      <c r="B114" s="103">
        <v>0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283</v>
      </c>
      <c r="B117" s="78">
        <v>250347819.44</v>
      </c>
      <c r="C117" s="23"/>
      <c r="D117" s="80"/>
    </row>
    <row r="118" spans="1:4" ht="15.75">
      <c r="A118" s="99" t="s">
        <v>58</v>
      </c>
      <c r="B118" s="78">
        <v>16820123.94</v>
      </c>
      <c r="C118" s="23"/>
      <c r="D118" s="80"/>
    </row>
    <row r="119" spans="1:4" ht="15.75">
      <c r="A119" s="99" t="s">
        <v>293</v>
      </c>
      <c r="B119" s="78">
        <v>233527695.5</v>
      </c>
      <c r="C119" s="23"/>
      <c r="D119" s="80"/>
    </row>
    <row r="120" spans="1:4" ht="15.75">
      <c r="A120" s="102" t="s">
        <v>294</v>
      </c>
      <c r="B120" s="103">
        <v>0.851048453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283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293</v>
      </c>
      <c r="B125" s="78">
        <v>76910000</v>
      </c>
      <c r="C125" s="23"/>
      <c r="D125" s="80"/>
    </row>
    <row r="126" spans="1:4" ht="15.75">
      <c r="A126" s="102" t="s">
        <v>294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283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293</v>
      </c>
      <c r="B131" s="78">
        <v>25110000</v>
      </c>
      <c r="C131" s="63"/>
      <c r="D131" s="80"/>
    </row>
    <row r="132" spans="1:4" ht="15.75">
      <c r="A132" s="102" t="s">
        <v>294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283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293</v>
      </c>
      <c r="B137" s="78">
        <v>12560000</v>
      </c>
      <c r="C137" s="63"/>
      <c r="D137" s="80"/>
    </row>
    <row r="138" spans="1:4" ht="15.75">
      <c r="A138" s="102" t="s">
        <v>294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283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293</v>
      </c>
      <c r="B143" s="78">
        <v>0</v>
      </c>
      <c r="C143" s="63"/>
      <c r="D143" s="80"/>
    </row>
    <row r="144" spans="1:4" ht="15.75" hidden="1">
      <c r="A144" s="102" t="s">
        <v>294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283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293</v>
      </c>
      <c r="B149" s="78">
        <v>0</v>
      </c>
      <c r="C149" s="63"/>
      <c r="D149" s="80"/>
    </row>
    <row r="150" spans="1:4" ht="15.75" hidden="1">
      <c r="A150" s="102" t="s">
        <v>294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355615.58</v>
      </c>
      <c r="C154" s="100"/>
      <c r="D154" s="80"/>
    </row>
    <row r="155" spans="1:4" ht="15.75">
      <c r="A155" s="89" t="s">
        <v>66</v>
      </c>
      <c r="B155" s="78">
        <v>16820123.94</v>
      </c>
      <c r="C155" s="100"/>
      <c r="D155" s="80"/>
    </row>
    <row r="156" spans="1:4" ht="16.5" thickBot="1">
      <c r="A156" s="89" t="s">
        <v>67</v>
      </c>
      <c r="B156" s="84">
        <v>17175739.52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0</v>
      </c>
      <c r="C166" s="63"/>
      <c r="D166" s="80"/>
    </row>
    <row r="167" spans="1:4" ht="15.75">
      <c r="A167" s="89" t="s">
        <v>58</v>
      </c>
      <c r="B167" s="78">
        <v>0</v>
      </c>
      <c r="C167" s="63"/>
      <c r="D167" s="80"/>
    </row>
    <row r="168" spans="1:4" ht="16.5" thickBot="1">
      <c r="A168" s="89" t="s">
        <v>125</v>
      </c>
      <c r="B168" s="84">
        <v>0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0.0010975</v>
      </c>
      <c r="C171" s="72"/>
      <c r="D171" s="80"/>
    </row>
    <row r="172" spans="1:4" ht="15.75">
      <c r="A172" s="83" t="s">
        <v>68</v>
      </c>
      <c r="B172" s="25">
        <v>0.003997499999999999</v>
      </c>
      <c r="C172" s="72"/>
      <c r="D172" s="80"/>
    </row>
    <row r="173" spans="1:4" ht="15.75">
      <c r="A173" s="89" t="s">
        <v>69</v>
      </c>
      <c r="B173" s="78">
        <v>0</v>
      </c>
      <c r="C173" s="63"/>
      <c r="D173" s="80"/>
    </row>
    <row r="174" spans="1:4" ht="15.75">
      <c r="A174" s="89" t="s">
        <v>58</v>
      </c>
      <c r="B174" s="78">
        <v>0</v>
      </c>
      <c r="C174" s="63"/>
      <c r="D174" s="80"/>
    </row>
    <row r="175" spans="1:4" ht="16.5" thickBot="1">
      <c r="A175" s="89" t="s">
        <v>127</v>
      </c>
      <c r="B175" s="84">
        <v>0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229485.5</v>
      </c>
      <c r="C179" s="63"/>
      <c r="D179" s="80"/>
    </row>
    <row r="180" spans="1:4" ht="15.75">
      <c r="A180" s="89" t="s">
        <v>58</v>
      </c>
      <c r="B180" s="78">
        <v>16820123.94</v>
      </c>
      <c r="C180" s="63"/>
      <c r="D180" s="80"/>
    </row>
    <row r="181" spans="1:4" ht="16.5" thickBot="1">
      <c r="A181" s="89" t="s">
        <v>71</v>
      </c>
      <c r="B181" s="84">
        <v>17049609.44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0.4259992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20.1491698</v>
      </c>
      <c r="D217" s="80"/>
    </row>
    <row r="218" spans="1:4" ht="16.5" thickBot="1">
      <c r="A218" s="83" t="s">
        <v>79</v>
      </c>
      <c r="B218" s="106">
        <v>20.575169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0</v>
      </c>
      <c r="D227" s="80"/>
    </row>
    <row r="228" spans="1:4" ht="16.5" thickBot="1">
      <c r="A228" s="89" t="s">
        <v>134</v>
      </c>
      <c r="B228" s="108">
        <v>0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0</v>
      </c>
      <c r="D232" s="80"/>
    </row>
    <row r="233" spans="1:4" ht="16.5" thickBot="1">
      <c r="A233" s="89" t="s">
        <v>138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0.8363174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61.2978278</v>
      </c>
      <c r="D237" s="80"/>
    </row>
    <row r="238" spans="1:4" ht="16.5" thickBot="1">
      <c r="A238" s="89" t="s">
        <v>87</v>
      </c>
      <c r="B238" s="108">
        <v>62.1341452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4.5</v>
      </c>
      <c r="D266" s="80"/>
    </row>
    <row r="267" spans="1:4" ht="15.75">
      <c r="A267" s="83" t="s">
        <v>120</v>
      </c>
      <c r="B267" s="26">
        <v>746.73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248.77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285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46.41</v>
      </c>
      <c r="D276" s="80"/>
    </row>
    <row r="277" spans="1:4" ht="15.75">
      <c r="A277" s="83" t="s">
        <v>102</v>
      </c>
      <c r="B277" s="96">
        <v>-46.41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295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2067694.66</v>
      </c>
      <c r="C286" s="31">
        <v>1337548.9300000002</v>
      </c>
      <c r="D286" s="31">
        <v>1333781.9099999997</v>
      </c>
    </row>
    <row r="287" spans="1:4" s="109" customFormat="1" ht="15">
      <c r="A287" s="83" t="s">
        <v>163</v>
      </c>
      <c r="B287" s="79">
        <v>89</v>
      </c>
      <c r="C287" s="79">
        <v>55</v>
      </c>
      <c r="D287" s="79">
        <v>56</v>
      </c>
    </row>
    <row r="288" spans="1:4" s="109" customFormat="1" ht="15">
      <c r="A288" s="83" t="s">
        <v>164</v>
      </c>
      <c r="B288" s="19">
        <v>0.005449726993117972</v>
      </c>
      <c r="C288" s="32">
        <v>0.0033645964144606725</v>
      </c>
      <c r="D288" s="32">
        <v>0.003210378885116086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81">
      <selection activeCell="A23" sqref="A23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44255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178</v>
      </c>
      <c r="C6" s="63"/>
    </row>
    <row r="7" spans="1:3" ht="15">
      <c r="A7" s="73" t="s">
        <v>3</v>
      </c>
      <c r="B7" s="72" t="s">
        <v>179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27</v>
      </c>
      <c r="C9" s="63"/>
    </row>
    <row r="10" spans="1:3" ht="15">
      <c r="A10" s="71" t="s">
        <v>6</v>
      </c>
      <c r="B10" s="75">
        <v>44270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173</v>
      </c>
      <c r="B13" s="78">
        <v>574631745.91</v>
      </c>
      <c r="C13" s="79">
        <v>26138</v>
      </c>
      <c r="D13" s="80"/>
    </row>
    <row r="14" spans="1:4" ht="15.75">
      <c r="A14" s="65" t="s">
        <v>180</v>
      </c>
      <c r="B14" s="81">
        <v>21580711.5</v>
      </c>
      <c r="C14" s="82">
        <v>0</v>
      </c>
      <c r="D14" s="80"/>
    </row>
    <row r="15" spans="1:4" ht="15.75">
      <c r="A15" s="65" t="s">
        <v>181</v>
      </c>
      <c r="B15" s="78">
        <v>596212457.41</v>
      </c>
      <c r="C15" s="79">
        <v>26138</v>
      </c>
      <c r="D15" s="80"/>
    </row>
    <row r="16" spans="1:4" ht="15.75">
      <c r="A16" s="83" t="s">
        <v>11</v>
      </c>
      <c r="B16" s="78">
        <v>19754977.600000113</v>
      </c>
      <c r="C16" s="79">
        <v>403</v>
      </c>
      <c r="D16" s="80"/>
    </row>
    <row r="17" spans="1:4" ht="15.75">
      <c r="A17" s="83" t="s">
        <v>12</v>
      </c>
      <c r="B17" s="78">
        <v>831018.18</v>
      </c>
      <c r="C17" s="79">
        <v>30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182</v>
      </c>
      <c r="B19" s="78">
        <v>20491609.53</v>
      </c>
      <c r="C19" s="79">
        <v>0</v>
      </c>
    </row>
    <row r="20" spans="1:4" ht="16.5" thickBot="1">
      <c r="A20" s="83" t="s">
        <v>183</v>
      </c>
      <c r="B20" s="84">
        <v>555134852.0999999</v>
      </c>
      <c r="C20" s="85">
        <v>25705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0.6582676178319753</v>
      </c>
      <c r="C23" s="79"/>
    </row>
    <row r="24" spans="1:3" ht="15">
      <c r="A24" s="83" t="s">
        <v>16</v>
      </c>
      <c r="B24" s="88">
        <v>0.013337853878216309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4423969.79</v>
      </c>
      <c r="C29" s="79">
        <v>174</v>
      </c>
    </row>
    <row r="30" spans="1:3" ht="15">
      <c r="A30" s="89" t="s">
        <v>19</v>
      </c>
      <c r="B30" s="78">
        <v>1147195.8699999999</v>
      </c>
      <c r="C30" s="79">
        <v>50</v>
      </c>
    </row>
    <row r="31" spans="1:3" ht="15">
      <c r="A31" s="89" t="s">
        <v>20</v>
      </c>
      <c r="B31" s="78">
        <v>220835.46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5792001.12</v>
      </c>
      <c r="C33" s="85">
        <v>235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0.0101</v>
      </c>
      <c r="C35" s="79"/>
    </row>
    <row r="36" spans="1:3" ht="15">
      <c r="A36" s="83" t="s">
        <v>24</v>
      </c>
      <c r="B36" s="19">
        <v>0.0024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703988.47</v>
      </c>
      <c r="C39" s="79"/>
    </row>
    <row r="40" spans="1:3" ht="15">
      <c r="A40" s="65" t="s">
        <v>184</v>
      </c>
      <c r="B40" s="78">
        <v>127029.71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0.0026</v>
      </c>
      <c r="C42" s="79"/>
    </row>
    <row r="43" spans="1:3" ht="15">
      <c r="A43" s="65" t="s">
        <v>30</v>
      </c>
      <c r="B43" s="19">
        <v>0.0063</v>
      </c>
      <c r="C43" s="79"/>
    </row>
    <row r="44" spans="1:3" ht="15">
      <c r="A44" s="65" t="s">
        <v>31</v>
      </c>
      <c r="B44" s="19">
        <v>0.0108</v>
      </c>
      <c r="C44" s="79"/>
    </row>
    <row r="45" spans="1:3" ht="15">
      <c r="A45" s="65" t="s">
        <v>32</v>
      </c>
      <c r="B45" s="19">
        <v>0.0126</v>
      </c>
      <c r="C45" s="79"/>
    </row>
    <row r="46" spans="1:3" ht="15.75" thickBot="1">
      <c r="A46" s="65" t="s">
        <v>33</v>
      </c>
      <c r="B46" s="20">
        <v>0.0081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0.004963566459645123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6384050.8</v>
      </c>
      <c r="C50" s="79"/>
    </row>
    <row r="51" spans="1:3" ht="15">
      <c r="A51" s="83" t="s">
        <v>36</v>
      </c>
      <c r="B51" s="78">
        <v>6384050.799999952</v>
      </c>
      <c r="C51" s="79"/>
    </row>
    <row r="52" spans="1:3" ht="15">
      <c r="A52" s="83" t="s">
        <v>37</v>
      </c>
      <c r="B52" s="88">
        <v>0.0424937721000759</v>
      </c>
      <c r="C52" s="79"/>
    </row>
    <row r="53" spans="1:3" ht="15">
      <c r="A53" s="83" t="s">
        <v>38</v>
      </c>
      <c r="B53" s="88">
        <v>0.061314317113320256</v>
      </c>
      <c r="C53" s="79"/>
    </row>
    <row r="54" spans="1:3" ht="15">
      <c r="A54" s="65" t="s">
        <v>39</v>
      </c>
      <c r="B54" s="78">
        <v>51.55040262974121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24027918.4</v>
      </c>
      <c r="C58" s="63"/>
      <c r="D58" s="80"/>
    </row>
    <row r="59" spans="1:4" ht="15.75">
      <c r="A59" s="83" t="s">
        <v>42</v>
      </c>
      <c r="B59" s="78">
        <v>57.36</v>
      </c>
      <c r="C59" s="63"/>
      <c r="D59" s="80"/>
    </row>
    <row r="60" spans="1:4" ht="18.75">
      <c r="A60" s="83" t="s">
        <v>151</v>
      </c>
      <c r="B60" s="21">
        <v>-496843.71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23531132.049999997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442209.42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328628.73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6384050.8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2162945.77</v>
      </c>
      <c r="C79" s="63"/>
      <c r="D79" s="80"/>
    </row>
    <row r="80" spans="1:4" ht="15.75">
      <c r="A80" s="98" t="s">
        <v>150</v>
      </c>
      <c r="B80" s="21">
        <v>1606000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23531132.05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496843.71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175</v>
      </c>
      <c r="B94" s="78">
        <v>568023480.83</v>
      </c>
      <c r="C94" s="100"/>
      <c r="D94" s="80"/>
    </row>
    <row r="95" spans="1:4" ht="15.75">
      <c r="A95" s="99" t="s">
        <v>58</v>
      </c>
      <c r="B95" s="78">
        <v>19272679.53</v>
      </c>
      <c r="C95" s="100" t="s">
        <v>59</v>
      </c>
      <c r="D95" s="80"/>
    </row>
    <row r="96" spans="1:4" ht="15.75">
      <c r="A96" s="99" t="s">
        <v>185</v>
      </c>
      <c r="B96" s="78">
        <v>548750801.3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175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185</v>
      </c>
      <c r="B101" s="78">
        <v>0</v>
      </c>
      <c r="C101" s="23"/>
      <c r="D101" s="80"/>
    </row>
    <row r="102" spans="1:4" ht="15.75">
      <c r="A102" s="102" t="s">
        <v>186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175</v>
      </c>
      <c r="B105" s="78">
        <v>105952575.86</v>
      </c>
      <c r="C105" s="23"/>
      <c r="D105" s="80"/>
    </row>
    <row r="106" spans="1:4" ht="15.75">
      <c r="A106" s="99" t="s">
        <v>58</v>
      </c>
      <c r="B106" s="78">
        <v>11404995.2</v>
      </c>
      <c r="C106" s="23"/>
      <c r="D106" s="80"/>
    </row>
    <row r="107" spans="1:4" ht="15.75">
      <c r="A107" s="99" t="s">
        <v>185</v>
      </c>
      <c r="B107" s="78">
        <v>94547580.66</v>
      </c>
      <c r="C107" s="23"/>
      <c r="D107" s="80"/>
    </row>
    <row r="108" spans="1:4" ht="15.75">
      <c r="A108" s="102" t="s">
        <v>186</v>
      </c>
      <c r="B108" s="103">
        <v>0.521785765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175</v>
      </c>
      <c r="B111" s="78">
        <v>73090904.97</v>
      </c>
      <c r="C111" s="23"/>
      <c r="D111" s="80"/>
    </row>
    <row r="112" spans="1:4" ht="15.75">
      <c r="A112" s="99" t="s">
        <v>58</v>
      </c>
      <c r="B112" s="78">
        <v>7867684.33</v>
      </c>
      <c r="C112" s="23"/>
      <c r="D112" s="80"/>
    </row>
    <row r="113" spans="1:4" ht="15.75">
      <c r="A113" s="99" t="s">
        <v>185</v>
      </c>
      <c r="B113" s="78">
        <v>65223220.64</v>
      </c>
      <c r="C113" s="23"/>
      <c r="D113" s="80"/>
    </row>
    <row r="114" spans="1:4" ht="15.75">
      <c r="A114" s="102" t="s">
        <v>186</v>
      </c>
      <c r="B114" s="103">
        <v>0.521785765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175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185</v>
      </c>
      <c r="B119" s="78">
        <v>274400000</v>
      </c>
      <c r="C119" s="23"/>
      <c r="D119" s="80"/>
    </row>
    <row r="120" spans="1:4" ht="15.75">
      <c r="A120" s="102" t="s">
        <v>186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175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185</v>
      </c>
      <c r="B125" s="78">
        <v>76910000</v>
      </c>
      <c r="C125" s="23"/>
      <c r="D125" s="80"/>
    </row>
    <row r="126" spans="1:4" ht="15.75">
      <c r="A126" s="102" t="s">
        <v>186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175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185</v>
      </c>
      <c r="B131" s="78">
        <v>25110000</v>
      </c>
      <c r="C131" s="63"/>
      <c r="D131" s="80"/>
    </row>
    <row r="132" spans="1:4" ht="15.75">
      <c r="A132" s="102" t="s">
        <v>186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175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185</v>
      </c>
      <c r="B137" s="78">
        <v>12560000</v>
      </c>
      <c r="C137" s="63"/>
      <c r="D137" s="80"/>
    </row>
    <row r="138" spans="1:4" ht="15.75">
      <c r="A138" s="102" t="s">
        <v>186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175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185</v>
      </c>
      <c r="B143" s="78">
        <v>0</v>
      </c>
      <c r="C143" s="63"/>
      <c r="D143" s="80"/>
    </row>
    <row r="144" spans="1:4" ht="15.75" hidden="1">
      <c r="A144" s="102" t="s">
        <v>186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175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185</v>
      </c>
      <c r="B149" s="78">
        <v>0</v>
      </c>
      <c r="C149" s="63"/>
      <c r="D149" s="80"/>
    </row>
    <row r="150" spans="1:4" ht="15.75" hidden="1">
      <c r="A150" s="102" t="s">
        <v>186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489506.75</v>
      </c>
      <c r="C154" s="100"/>
      <c r="D154" s="80"/>
    </row>
    <row r="155" spans="1:4" ht="15.75">
      <c r="A155" s="89" t="s">
        <v>66</v>
      </c>
      <c r="B155" s="78">
        <v>19272679.53</v>
      </c>
      <c r="C155" s="100"/>
      <c r="D155" s="80"/>
    </row>
    <row r="156" spans="1:4" ht="16.5" thickBot="1">
      <c r="A156" s="89" t="s">
        <v>67</v>
      </c>
      <c r="B156" s="84">
        <v>19762186.28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90059.69</v>
      </c>
      <c r="C166" s="63"/>
      <c r="D166" s="80"/>
    </row>
    <row r="167" spans="1:4" ht="15.75">
      <c r="A167" s="89" t="s">
        <v>58</v>
      </c>
      <c r="B167" s="78">
        <v>11404995.2</v>
      </c>
      <c r="C167" s="63"/>
      <c r="D167" s="80"/>
    </row>
    <row r="168" spans="1:4" ht="16.5" thickBot="1">
      <c r="A168" s="89" t="s">
        <v>125</v>
      </c>
      <c r="B168" s="84">
        <v>11495054.889999999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0.0010738</v>
      </c>
      <c r="C171" s="72"/>
      <c r="D171" s="80"/>
    </row>
    <row r="172" spans="1:4" ht="15.75">
      <c r="A172" s="83" t="s">
        <v>68</v>
      </c>
      <c r="B172" s="25">
        <v>0.0039737999999999996</v>
      </c>
      <c r="C172" s="72"/>
      <c r="D172" s="80"/>
    </row>
    <row r="173" spans="1:4" ht="15.75">
      <c r="A173" s="89" t="s">
        <v>69</v>
      </c>
      <c r="B173" s="78">
        <v>21783.65</v>
      </c>
      <c r="C173" s="63"/>
      <c r="D173" s="80"/>
    </row>
    <row r="174" spans="1:4" ht="15.75">
      <c r="A174" s="89" t="s">
        <v>58</v>
      </c>
      <c r="B174" s="78">
        <v>7867684.33</v>
      </c>
      <c r="C174" s="63"/>
      <c r="D174" s="80"/>
    </row>
    <row r="175" spans="1:4" ht="16.5" thickBot="1">
      <c r="A175" s="89" t="s">
        <v>127</v>
      </c>
      <c r="B175" s="84">
        <v>7889467.98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0.5863901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23.0871362</v>
      </c>
      <c r="D217" s="80"/>
    </row>
    <row r="218" spans="1:4" ht="16.5" thickBot="1">
      <c r="A218" s="83" t="s">
        <v>79</v>
      </c>
      <c r="B218" s="106">
        <v>23.6735263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0.4970182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62.9414746</v>
      </c>
      <c r="D227" s="80"/>
    </row>
    <row r="228" spans="1:4" ht="16.5" thickBot="1">
      <c r="A228" s="89" t="s">
        <v>134</v>
      </c>
      <c r="B228" s="108">
        <v>63.4384928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0.1742692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62.9414746</v>
      </c>
      <c r="D232" s="80"/>
    </row>
    <row r="233" spans="1:4" ht="16.5" thickBot="1">
      <c r="A233" s="89" t="s">
        <v>138</v>
      </c>
      <c r="B233" s="108">
        <v>63.1157438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17.05</v>
      </c>
      <c r="D266" s="80"/>
    </row>
    <row r="267" spans="1:4" ht="15.75">
      <c r="A267" s="83" t="s">
        <v>120</v>
      </c>
      <c r="B267" s="26">
        <v>651.7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331.25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177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24.65</v>
      </c>
      <c r="D276" s="80"/>
    </row>
    <row r="277" spans="1:4" ht="15.75">
      <c r="A277" s="83" t="s">
        <v>102</v>
      </c>
      <c r="B277" s="96">
        <v>-24.65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187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2750685.1799999992</v>
      </c>
      <c r="C286" s="31">
        <v>2310554.48</v>
      </c>
      <c r="D286" s="31">
        <v>5690400.9</v>
      </c>
    </row>
    <row r="287" spans="1:4" s="109" customFormat="1" ht="15">
      <c r="A287" s="83" t="s">
        <v>163</v>
      </c>
      <c r="B287" s="79">
        <v>97</v>
      </c>
      <c r="C287" s="79">
        <v>87</v>
      </c>
      <c r="D287" s="79">
        <v>204</v>
      </c>
    </row>
    <row r="288" spans="1:4" s="109" customFormat="1" ht="15">
      <c r="A288" s="83" t="s">
        <v>164</v>
      </c>
      <c r="B288" s="19">
        <v>0.0046135989709930264</v>
      </c>
      <c r="C288" s="32">
        <v>0.0037</v>
      </c>
      <c r="D288" s="32">
        <v>0.008843817800347617</v>
      </c>
    </row>
    <row r="289" spans="1:4" s="109" customFormat="1" ht="15.75">
      <c r="A289" s="83"/>
      <c r="B289" s="78"/>
      <c r="C289" s="65"/>
      <c r="D289" s="80"/>
    </row>
    <row r="290" spans="1:4" s="109" customFormat="1" ht="15.75">
      <c r="A290" s="110" t="s">
        <v>156</v>
      </c>
      <c r="B290" s="111"/>
      <c r="C290" s="112"/>
      <c r="D290" s="80"/>
    </row>
    <row r="291" spans="1:4" s="109" customFormat="1" ht="15.75">
      <c r="A291" s="110" t="s">
        <v>157</v>
      </c>
      <c r="B291" s="111"/>
      <c r="C291" s="112"/>
      <c r="D291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44286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188</v>
      </c>
      <c r="C6" s="63"/>
    </row>
    <row r="7" spans="1:3" ht="15">
      <c r="A7" s="73" t="s">
        <v>3</v>
      </c>
      <c r="B7" s="72" t="s">
        <v>189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31</v>
      </c>
      <c r="C9" s="63"/>
    </row>
    <row r="10" spans="1:3" ht="15">
      <c r="A10" s="71" t="s">
        <v>6</v>
      </c>
      <c r="B10" s="75">
        <v>44301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183</v>
      </c>
      <c r="B13" s="78">
        <v>555134852.1</v>
      </c>
      <c r="C13" s="79">
        <v>25705</v>
      </c>
      <c r="D13" s="80"/>
    </row>
    <row r="14" spans="1:4" ht="15.75">
      <c r="A14" s="65" t="s">
        <v>190</v>
      </c>
      <c r="B14" s="81">
        <v>20491609.53</v>
      </c>
      <c r="C14" s="82">
        <v>0</v>
      </c>
      <c r="D14" s="80"/>
    </row>
    <row r="15" spans="1:4" ht="15.75">
      <c r="A15" s="65" t="s">
        <v>191</v>
      </c>
      <c r="B15" s="78">
        <v>575626461.63</v>
      </c>
      <c r="C15" s="79">
        <v>25705</v>
      </c>
      <c r="D15" s="80"/>
    </row>
    <row r="16" spans="1:4" ht="15.75">
      <c r="A16" s="83" t="s">
        <v>11</v>
      </c>
      <c r="B16" s="78">
        <v>24467744.570000052</v>
      </c>
      <c r="C16" s="79">
        <v>574</v>
      </c>
      <c r="D16" s="80"/>
    </row>
    <row r="17" spans="1:4" ht="15.75">
      <c r="A17" s="83" t="s">
        <v>12</v>
      </c>
      <c r="B17" s="78">
        <v>779560.99</v>
      </c>
      <c r="C17" s="79">
        <v>31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192</v>
      </c>
      <c r="B19" s="78">
        <v>19239713.46</v>
      </c>
      <c r="C19" s="79">
        <v>0</v>
      </c>
    </row>
    <row r="20" spans="1:4" ht="16.5" thickBot="1">
      <c r="A20" s="83" t="s">
        <v>193</v>
      </c>
      <c r="B20" s="84">
        <v>531139442.60999995</v>
      </c>
      <c r="C20" s="85">
        <v>25100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0.6293956239340648</v>
      </c>
      <c r="C23" s="79"/>
    </row>
    <row r="24" spans="1:3" ht="15">
      <c r="A24" s="83" t="s">
        <v>16</v>
      </c>
      <c r="B24" s="88">
        <v>0.01770163351713109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3051917.0500000003</v>
      </c>
      <c r="C29" s="79">
        <v>119</v>
      </c>
    </row>
    <row r="30" spans="1:3" ht="15">
      <c r="A30" s="89" t="s">
        <v>19</v>
      </c>
      <c r="B30" s="78">
        <v>529647.9</v>
      </c>
      <c r="C30" s="79">
        <v>24</v>
      </c>
    </row>
    <row r="31" spans="1:3" ht="15">
      <c r="A31" s="89" t="s">
        <v>20</v>
      </c>
      <c r="B31" s="78">
        <v>277503.27</v>
      </c>
      <c r="C31" s="79">
        <v>16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3859068.22</v>
      </c>
      <c r="C33" s="85">
        <v>159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0.007</v>
      </c>
      <c r="C35" s="79"/>
    </row>
    <row r="36" spans="1:3" ht="15">
      <c r="A36" s="83" t="s">
        <v>24</v>
      </c>
      <c r="B36" s="19">
        <v>0.0015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974842.5599999999</v>
      </c>
      <c r="C39" s="79"/>
    </row>
    <row r="40" spans="1:3" ht="15">
      <c r="A40" s="65" t="s">
        <v>194</v>
      </c>
      <c r="B40" s="21">
        <v>-195281.57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-0.0041</v>
      </c>
      <c r="C42" s="79"/>
    </row>
    <row r="43" spans="1:3" ht="15">
      <c r="A43" s="65" t="s">
        <v>30</v>
      </c>
      <c r="B43" s="19">
        <v>0.0026</v>
      </c>
      <c r="C43" s="79"/>
    </row>
    <row r="44" spans="1:3" ht="15">
      <c r="A44" s="65" t="s">
        <v>31</v>
      </c>
      <c r="B44" s="19">
        <v>0.0063</v>
      </c>
      <c r="C44" s="79"/>
    </row>
    <row r="45" spans="1:3" ht="15">
      <c r="A45" s="65" t="s">
        <v>32</v>
      </c>
      <c r="B45" s="19">
        <v>0.0108</v>
      </c>
      <c r="C45" s="79"/>
    </row>
    <row r="46" spans="1:3" ht="15.75" thickBot="1">
      <c r="A46" s="65" t="s">
        <v>33</v>
      </c>
      <c r="B46" s="20">
        <v>0.0039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0.004740248835353877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6108103.59</v>
      </c>
      <c r="C50" s="79"/>
    </row>
    <row r="51" spans="1:3" ht="15">
      <c r="A51" s="83" t="s">
        <v>36</v>
      </c>
      <c r="B51" s="78">
        <v>6108103.589999974</v>
      </c>
      <c r="C51" s="79"/>
    </row>
    <row r="52" spans="1:3" ht="15">
      <c r="A52" s="83" t="s">
        <v>37</v>
      </c>
      <c r="B52" s="88">
        <v>0.04240043403193818</v>
      </c>
      <c r="C52" s="79"/>
    </row>
    <row r="53" spans="1:3" ht="15">
      <c r="A53" s="83" t="s">
        <v>38</v>
      </c>
      <c r="B53" s="88">
        <v>0.06125084236280675</v>
      </c>
      <c r="C53" s="79"/>
    </row>
    <row r="54" spans="1:3" ht="15">
      <c r="A54" s="65" t="s">
        <v>39</v>
      </c>
      <c r="B54" s="78">
        <v>50.493448430549556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29148779.54</v>
      </c>
      <c r="C58" s="63"/>
      <c r="D58" s="80"/>
    </row>
    <row r="59" spans="1:4" ht="15.75">
      <c r="A59" s="83" t="s">
        <v>42</v>
      </c>
      <c r="B59" s="78">
        <v>37.55</v>
      </c>
      <c r="C59" s="63"/>
      <c r="D59" s="80"/>
    </row>
    <row r="60" spans="1:4" ht="15.75">
      <c r="A60" s="83" t="s">
        <v>43</v>
      </c>
      <c r="B60" s="21">
        <v>-479688.72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28669128.37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432972.64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5051358.69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6108103.59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4469396.12</v>
      </c>
      <c r="C79" s="63"/>
      <c r="D79" s="80"/>
    </row>
    <row r="80" spans="1:4" ht="15.75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28669128.37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479688.72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185</v>
      </c>
      <c r="B94" s="78">
        <v>548750801.3</v>
      </c>
      <c r="C94" s="100"/>
      <c r="D94" s="80"/>
    </row>
    <row r="95" spans="1:4" ht="15.75">
      <c r="A95" s="99" t="s">
        <v>58</v>
      </c>
      <c r="B95" s="78">
        <v>23719462.28</v>
      </c>
      <c r="C95" s="100" t="s">
        <v>59</v>
      </c>
      <c r="D95" s="80"/>
    </row>
    <row r="96" spans="1:4" ht="15.75">
      <c r="A96" s="99" t="s">
        <v>195</v>
      </c>
      <c r="B96" s="78">
        <v>525031339.02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185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195</v>
      </c>
      <c r="B101" s="78">
        <v>0</v>
      </c>
      <c r="C101" s="23"/>
      <c r="D101" s="80"/>
    </row>
    <row r="102" spans="1:4" ht="15.75">
      <c r="A102" s="102" t="s">
        <v>196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185</v>
      </c>
      <c r="B105" s="78">
        <v>94547580.66</v>
      </c>
      <c r="C105" s="23"/>
      <c r="D105" s="80"/>
    </row>
    <row r="106" spans="1:4" ht="15.75">
      <c r="A106" s="99" t="s">
        <v>58</v>
      </c>
      <c r="B106" s="78">
        <v>14036468.21</v>
      </c>
      <c r="C106" s="23"/>
      <c r="D106" s="80"/>
    </row>
    <row r="107" spans="1:4" ht="15.75">
      <c r="A107" s="99" t="s">
        <v>195</v>
      </c>
      <c r="B107" s="78">
        <v>80511112.45</v>
      </c>
      <c r="C107" s="23"/>
      <c r="D107" s="80"/>
    </row>
    <row r="108" spans="1:4" ht="15.75">
      <c r="A108" s="102" t="s">
        <v>196</v>
      </c>
      <c r="B108" s="103">
        <v>0.444321813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185</v>
      </c>
      <c r="B111" s="78">
        <v>65223220.64</v>
      </c>
      <c r="C111" s="23"/>
      <c r="D111" s="80"/>
    </row>
    <row r="112" spans="1:4" ht="15.75">
      <c r="A112" s="99" t="s">
        <v>58</v>
      </c>
      <c r="B112" s="78">
        <v>9682994.07</v>
      </c>
      <c r="C112" s="23"/>
      <c r="D112" s="80"/>
    </row>
    <row r="113" spans="1:4" ht="15.75">
      <c r="A113" s="99" t="s">
        <v>195</v>
      </c>
      <c r="B113" s="78">
        <v>55540226.57</v>
      </c>
      <c r="C113" s="23"/>
      <c r="D113" s="80"/>
    </row>
    <row r="114" spans="1:4" ht="15.75">
      <c r="A114" s="102" t="s">
        <v>196</v>
      </c>
      <c r="B114" s="103">
        <v>0.444321813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185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195</v>
      </c>
      <c r="B119" s="78">
        <v>274400000</v>
      </c>
      <c r="C119" s="23"/>
      <c r="D119" s="80"/>
    </row>
    <row r="120" spans="1:4" ht="15.75">
      <c r="A120" s="102" t="s">
        <v>196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185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195</v>
      </c>
      <c r="B125" s="78">
        <v>76910000</v>
      </c>
      <c r="C125" s="23"/>
      <c r="D125" s="80"/>
    </row>
    <row r="126" spans="1:4" ht="15.75">
      <c r="A126" s="102" t="s">
        <v>196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185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195</v>
      </c>
      <c r="B131" s="78">
        <v>25110000</v>
      </c>
      <c r="C131" s="63"/>
      <c r="D131" s="80"/>
    </row>
    <row r="132" spans="1:4" ht="15.75">
      <c r="A132" s="102" t="s">
        <v>196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185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195</v>
      </c>
      <c r="B137" s="78">
        <v>12560000</v>
      </c>
      <c r="C137" s="63"/>
      <c r="D137" s="80"/>
    </row>
    <row r="138" spans="1:4" ht="15.75">
      <c r="A138" s="102" t="s">
        <v>196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185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195</v>
      </c>
      <c r="B143" s="78">
        <v>0</v>
      </c>
      <c r="C143" s="63"/>
      <c r="D143" s="80"/>
    </row>
    <row r="144" spans="1:4" ht="15.75" hidden="1">
      <c r="A144" s="102" t="s">
        <v>196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185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195</v>
      </c>
      <c r="B149" s="78">
        <v>0</v>
      </c>
      <c r="C149" s="63"/>
      <c r="D149" s="80"/>
    </row>
    <row r="150" spans="1:4" ht="15.75" hidden="1">
      <c r="A150" s="102" t="s">
        <v>196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480269.97</v>
      </c>
      <c r="C154" s="100"/>
      <c r="D154" s="80"/>
    </row>
    <row r="155" spans="1:4" ht="15.75">
      <c r="A155" s="89" t="s">
        <v>66</v>
      </c>
      <c r="B155" s="78">
        <v>23719462.28</v>
      </c>
      <c r="C155" s="100"/>
      <c r="D155" s="80"/>
    </row>
    <row r="156" spans="1:4" ht="16.5" thickBot="1">
      <c r="A156" s="89" t="s">
        <v>67</v>
      </c>
      <c r="B156" s="84">
        <v>24199732.25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80365.44</v>
      </c>
      <c r="C166" s="63"/>
      <c r="D166" s="80"/>
    </row>
    <row r="167" spans="1:4" ht="15.75">
      <c r="A167" s="89" t="s">
        <v>58</v>
      </c>
      <c r="B167" s="78">
        <v>14036468.21</v>
      </c>
      <c r="C167" s="63"/>
      <c r="D167" s="80"/>
    </row>
    <row r="168" spans="1:4" ht="16.5" thickBot="1">
      <c r="A168" s="89" t="s">
        <v>125</v>
      </c>
      <c r="B168" s="84">
        <v>14116833.65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0.00106</v>
      </c>
      <c r="C171" s="72"/>
      <c r="D171" s="80"/>
    </row>
    <row r="172" spans="1:4" ht="15.75">
      <c r="A172" s="83" t="s">
        <v>68</v>
      </c>
      <c r="B172" s="25">
        <v>0.00396</v>
      </c>
      <c r="C172" s="72"/>
      <c r="D172" s="80"/>
    </row>
    <row r="173" spans="1:4" ht="15.75">
      <c r="A173" s="89" t="s">
        <v>69</v>
      </c>
      <c r="B173" s="78">
        <v>22241.12</v>
      </c>
      <c r="C173" s="63"/>
      <c r="D173" s="80"/>
    </row>
    <row r="174" spans="1:4" ht="15.75">
      <c r="A174" s="89" t="s">
        <v>58</v>
      </c>
      <c r="B174" s="78">
        <v>9682994.07</v>
      </c>
      <c r="C174" s="63"/>
      <c r="D174" s="80"/>
    </row>
    <row r="175" spans="1:4" ht="16.5" thickBot="1">
      <c r="A175" s="89" t="s">
        <v>127</v>
      </c>
      <c r="B175" s="84">
        <v>9705235.19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0.5753252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28.414028</v>
      </c>
      <c r="D217" s="80"/>
    </row>
    <row r="218" spans="1:4" ht="16.5" thickBot="1">
      <c r="A218" s="83" t="s">
        <v>79</v>
      </c>
      <c r="B218" s="106">
        <v>28.989353199999996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0.4435179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77.4639526</v>
      </c>
      <c r="D227" s="80"/>
    </row>
    <row r="228" spans="1:4" ht="16.5" thickBot="1">
      <c r="A228" s="89" t="s">
        <v>134</v>
      </c>
      <c r="B228" s="108">
        <v>77.9074705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0.177929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77.4639526</v>
      </c>
      <c r="D232" s="80"/>
    </row>
    <row r="233" spans="1:4" ht="16.5" thickBot="1">
      <c r="A233" s="89" t="s">
        <v>138</v>
      </c>
      <c r="B233" s="108">
        <v>77.6418816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212.96</v>
      </c>
      <c r="D266" s="80"/>
    </row>
    <row r="267" spans="1:4" ht="15.75">
      <c r="A267" s="83" t="s">
        <v>120</v>
      </c>
      <c r="B267" s="26">
        <v>529.53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257.51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187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17.77</v>
      </c>
      <c r="D276" s="80"/>
    </row>
    <row r="277" spans="1:4" ht="15.75">
      <c r="A277" s="83" t="s">
        <v>102</v>
      </c>
      <c r="B277" s="96">
        <v>-17.77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197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1537259.2300000002</v>
      </c>
      <c r="C286" s="31">
        <v>2750685.1799999992</v>
      </c>
      <c r="D286" s="31">
        <v>2310554.48</v>
      </c>
    </row>
    <row r="287" spans="1:4" ht="15">
      <c r="A287" s="83" t="s">
        <v>163</v>
      </c>
      <c r="B287" s="79">
        <v>58</v>
      </c>
      <c r="C287" s="79">
        <v>97</v>
      </c>
      <c r="D287" s="79">
        <v>87</v>
      </c>
    </row>
    <row r="288" spans="1:4" ht="15">
      <c r="A288" s="83" t="s">
        <v>164</v>
      </c>
      <c r="B288" s="19">
        <v>0.0026705847150371564</v>
      </c>
      <c r="C288" s="32">
        <v>0.0046135989709930264</v>
      </c>
      <c r="D288" s="32">
        <v>0.0037</v>
      </c>
    </row>
    <row r="289" spans="1:4" ht="15.75">
      <c r="A289" s="83"/>
      <c r="B289" s="78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44316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198</v>
      </c>
      <c r="C6" s="63"/>
    </row>
    <row r="7" spans="1:3" ht="15">
      <c r="A7" s="73" t="s">
        <v>3</v>
      </c>
      <c r="B7" s="72" t="s">
        <v>199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32</v>
      </c>
      <c r="C9" s="63"/>
    </row>
    <row r="10" spans="1:3" ht="15">
      <c r="A10" s="71" t="s">
        <v>6</v>
      </c>
      <c r="B10" s="75">
        <v>44333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193</v>
      </c>
      <c r="B13" s="78">
        <v>531139442.61</v>
      </c>
      <c r="C13" s="79">
        <v>25100</v>
      </c>
      <c r="D13" s="80"/>
    </row>
    <row r="14" spans="1:4" ht="15.75">
      <c r="A14" s="65" t="s">
        <v>200</v>
      </c>
      <c r="B14" s="81">
        <v>19239713.46</v>
      </c>
      <c r="C14" s="82">
        <v>0</v>
      </c>
      <c r="D14" s="80"/>
    </row>
    <row r="15" spans="1:4" ht="15.75">
      <c r="A15" s="65" t="s">
        <v>201</v>
      </c>
      <c r="B15" s="78">
        <v>550379156.07</v>
      </c>
      <c r="C15" s="79">
        <v>25100</v>
      </c>
      <c r="D15" s="80"/>
    </row>
    <row r="16" spans="1:4" ht="15.75">
      <c r="A16" s="83" t="s">
        <v>11</v>
      </c>
      <c r="B16" s="78">
        <v>23639679.120000154</v>
      </c>
      <c r="C16" s="79">
        <v>591</v>
      </c>
      <c r="D16" s="80"/>
    </row>
    <row r="17" spans="1:4" ht="15.75">
      <c r="A17" s="83" t="s">
        <v>12</v>
      </c>
      <c r="B17" s="78">
        <v>868546.17</v>
      </c>
      <c r="C17" s="79">
        <v>39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202</v>
      </c>
      <c r="B19" s="78">
        <v>18068180.51</v>
      </c>
      <c r="C19" s="79">
        <v>0</v>
      </c>
    </row>
    <row r="20" spans="1:4" ht="16.5" thickBot="1">
      <c r="A20" s="83" t="s">
        <v>203</v>
      </c>
      <c r="B20" s="84">
        <v>507802750.26999986</v>
      </c>
      <c r="C20" s="85">
        <v>24470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0.6013688180897782</v>
      </c>
      <c r="C23" s="79"/>
    </row>
    <row r="24" spans="1:3" ht="15">
      <c r="A24" s="83" t="s">
        <v>16</v>
      </c>
      <c r="B24" s="88">
        <v>0.017530525750552983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2324489.3000000003</v>
      </c>
      <c r="C29" s="79">
        <v>94</v>
      </c>
    </row>
    <row r="30" spans="1:3" ht="15">
      <c r="A30" s="89" t="s">
        <v>19</v>
      </c>
      <c r="B30" s="78">
        <v>614856.8799999999</v>
      </c>
      <c r="C30" s="79">
        <v>31</v>
      </c>
    </row>
    <row r="31" spans="1:3" ht="15">
      <c r="A31" s="89" t="s">
        <v>20</v>
      </c>
      <c r="B31" s="78">
        <v>257521.84</v>
      </c>
      <c r="C31" s="79">
        <v>10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3196868.02</v>
      </c>
      <c r="C33" s="85">
        <v>135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0.0061</v>
      </c>
      <c r="C35" s="79"/>
    </row>
    <row r="36" spans="1:3" ht="15">
      <c r="A36" s="83" t="s">
        <v>24</v>
      </c>
      <c r="B36" s="19">
        <v>0.0017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713976.0199999999</v>
      </c>
      <c r="C39" s="79"/>
    </row>
    <row r="40" spans="1:3" ht="15">
      <c r="A40" s="65" t="s">
        <v>204</v>
      </c>
      <c r="B40" s="21">
        <v>154570.15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0.0034</v>
      </c>
      <c r="C42" s="79"/>
    </row>
    <row r="43" spans="1:3" ht="15">
      <c r="A43" s="65" t="s">
        <v>30</v>
      </c>
      <c r="B43" s="19">
        <v>-0.0041</v>
      </c>
      <c r="C43" s="79"/>
    </row>
    <row r="44" spans="1:3" ht="15">
      <c r="A44" s="65" t="s">
        <v>31</v>
      </c>
      <c r="B44" s="19">
        <v>0.0026</v>
      </c>
      <c r="C44" s="79"/>
    </row>
    <row r="45" spans="1:3" ht="15">
      <c r="A45" s="65" t="s">
        <v>32</v>
      </c>
      <c r="B45" s="19">
        <v>0.0063</v>
      </c>
      <c r="C45" s="79"/>
    </row>
    <row r="46" spans="1:3" ht="15.75" thickBot="1">
      <c r="A46" s="65" t="s">
        <v>33</v>
      </c>
      <c r="B46" s="20">
        <v>0.0021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0.004917010209631756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5839731.63</v>
      </c>
      <c r="C50" s="79"/>
    </row>
    <row r="51" spans="1:3" ht="15">
      <c r="A51" s="83" t="s">
        <v>36</v>
      </c>
      <c r="B51" s="78">
        <v>5839731.629999876</v>
      </c>
      <c r="C51" s="79"/>
    </row>
    <row r="52" spans="1:3" ht="15">
      <c r="A52" s="83" t="s">
        <v>37</v>
      </c>
      <c r="B52" s="88">
        <v>0.04232948458750316</v>
      </c>
      <c r="C52" s="79"/>
    </row>
    <row r="53" spans="1:3" ht="15">
      <c r="A53" s="83" t="s">
        <v>38</v>
      </c>
      <c r="B53" s="88">
        <v>0.06121994838101258</v>
      </c>
      <c r="C53" s="79"/>
    </row>
    <row r="54" spans="1:3" ht="15">
      <c r="A54" s="65" t="s">
        <v>39</v>
      </c>
      <c r="B54" s="78">
        <v>49.51405225631898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26284573.87</v>
      </c>
      <c r="C58" s="63"/>
      <c r="D58" s="80"/>
    </row>
    <row r="59" spans="1:4" ht="15.75">
      <c r="A59" s="83" t="s">
        <v>42</v>
      </c>
      <c r="B59" s="78">
        <v>43.8</v>
      </c>
      <c r="C59" s="63"/>
      <c r="D59" s="80"/>
    </row>
    <row r="60" spans="1:4" ht="15.75">
      <c r="A60" s="83" t="s">
        <v>43</v>
      </c>
      <c r="B60" s="21">
        <v>-458649.3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25825968.37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418776.75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4668588.75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5839731.63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2291573.91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25825968.369999997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458649.3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195</v>
      </c>
      <c r="B94" s="78">
        <v>525031339.02</v>
      </c>
      <c r="C94" s="100"/>
      <c r="D94" s="80"/>
    </row>
    <row r="95" spans="1:4" ht="15.75">
      <c r="A95" s="99" t="s">
        <v>58</v>
      </c>
      <c r="B95" s="78">
        <v>23068320.38</v>
      </c>
      <c r="C95" s="100" t="s">
        <v>59</v>
      </c>
      <c r="D95" s="80"/>
    </row>
    <row r="96" spans="1:4" ht="15.75">
      <c r="A96" s="99" t="s">
        <v>205</v>
      </c>
      <c r="B96" s="78">
        <v>501963018.64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195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205</v>
      </c>
      <c r="B101" s="78">
        <v>0</v>
      </c>
      <c r="C101" s="23"/>
      <c r="D101" s="80"/>
    </row>
    <row r="102" spans="1:4" ht="15.75">
      <c r="A102" s="102" t="s">
        <v>206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195</v>
      </c>
      <c r="B105" s="78">
        <v>80511112.45</v>
      </c>
      <c r="C105" s="23"/>
      <c r="D105" s="80"/>
    </row>
    <row r="106" spans="1:4" ht="15.75">
      <c r="A106" s="99" t="s">
        <v>58</v>
      </c>
      <c r="B106" s="78">
        <v>13651141.91</v>
      </c>
      <c r="C106" s="23"/>
      <c r="D106" s="80"/>
    </row>
    <row r="107" spans="1:4" ht="15.75">
      <c r="A107" s="99" t="s">
        <v>205</v>
      </c>
      <c r="B107" s="78">
        <v>66859970.54</v>
      </c>
      <c r="C107" s="23"/>
      <c r="D107" s="80"/>
    </row>
    <row r="108" spans="1:4" ht="15.75">
      <c r="A108" s="102" t="s">
        <v>206</v>
      </c>
      <c r="B108" s="103">
        <v>0.368984385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195</v>
      </c>
      <c r="B111" s="78">
        <v>55540226.57</v>
      </c>
      <c r="C111" s="23"/>
      <c r="D111" s="80"/>
    </row>
    <row r="112" spans="1:4" ht="15.75">
      <c r="A112" s="99" t="s">
        <v>58</v>
      </c>
      <c r="B112" s="78">
        <v>9417178.47</v>
      </c>
      <c r="C112" s="23"/>
      <c r="D112" s="80"/>
    </row>
    <row r="113" spans="1:4" ht="15.75">
      <c r="A113" s="99" t="s">
        <v>205</v>
      </c>
      <c r="B113" s="78">
        <v>46123048.1</v>
      </c>
      <c r="C113" s="23"/>
      <c r="D113" s="80"/>
    </row>
    <row r="114" spans="1:4" ht="15.75">
      <c r="A114" s="102" t="s">
        <v>206</v>
      </c>
      <c r="B114" s="103">
        <v>0.368984385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195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205</v>
      </c>
      <c r="B119" s="78">
        <v>274400000</v>
      </c>
      <c r="C119" s="23"/>
      <c r="D119" s="80"/>
    </row>
    <row r="120" spans="1:4" ht="15.75">
      <c r="A120" s="102" t="s">
        <v>206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195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205</v>
      </c>
      <c r="B125" s="78">
        <v>76910000</v>
      </c>
      <c r="C125" s="23"/>
      <c r="D125" s="80"/>
    </row>
    <row r="126" spans="1:4" ht="15.75">
      <c r="A126" s="102" t="s">
        <v>206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195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205</v>
      </c>
      <c r="B131" s="78">
        <v>25110000</v>
      </c>
      <c r="C131" s="63"/>
      <c r="D131" s="80"/>
    </row>
    <row r="132" spans="1:4" ht="15.75">
      <c r="A132" s="102" t="s">
        <v>206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195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205</v>
      </c>
      <c r="B137" s="78">
        <v>12560000</v>
      </c>
      <c r="C137" s="63"/>
      <c r="D137" s="80"/>
    </row>
    <row r="138" spans="1:4" ht="15.75">
      <c r="A138" s="102" t="s">
        <v>206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195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205</v>
      </c>
      <c r="B143" s="78">
        <v>0</v>
      </c>
      <c r="C143" s="63"/>
      <c r="D143" s="80"/>
    </row>
    <row r="144" spans="1:4" ht="15.75" hidden="1">
      <c r="A144" s="102" t="s">
        <v>206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195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205</v>
      </c>
      <c r="B149" s="78">
        <v>0</v>
      </c>
      <c r="C149" s="63"/>
      <c r="D149" s="80"/>
    </row>
    <row r="150" spans="1:4" ht="15.75" hidden="1">
      <c r="A150" s="102" t="s">
        <v>206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466074.08</v>
      </c>
      <c r="C154" s="100"/>
      <c r="D154" s="80"/>
    </row>
    <row r="155" spans="1:4" ht="15.75">
      <c r="A155" s="89" t="s">
        <v>66</v>
      </c>
      <c r="B155" s="78">
        <v>23068320.38</v>
      </c>
      <c r="C155" s="100"/>
      <c r="D155" s="80"/>
    </row>
    <row r="156" spans="1:4" ht="16.5" thickBot="1">
      <c r="A156" s="89" t="s">
        <v>67</v>
      </c>
      <c r="B156" s="84">
        <v>23534394.459999997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68434.45</v>
      </c>
      <c r="C166" s="63"/>
      <c r="D166" s="80"/>
    </row>
    <row r="167" spans="1:4" ht="15.75">
      <c r="A167" s="89" t="s">
        <v>58</v>
      </c>
      <c r="B167" s="78">
        <v>13651141.91</v>
      </c>
      <c r="C167" s="63"/>
      <c r="D167" s="80"/>
    </row>
    <row r="168" spans="1:4" ht="16.5" thickBot="1">
      <c r="A168" s="89" t="s">
        <v>125</v>
      </c>
      <c r="B168" s="84">
        <v>13719576.36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0.0011463</v>
      </c>
      <c r="C171" s="72"/>
      <c r="D171" s="80"/>
    </row>
    <row r="172" spans="1:4" ht="15.75">
      <c r="A172" s="83" t="s">
        <v>68</v>
      </c>
      <c r="B172" s="25">
        <v>0.0040463</v>
      </c>
      <c r="C172" s="72"/>
      <c r="D172" s="80"/>
    </row>
    <row r="173" spans="1:4" ht="15.75">
      <c r="A173" s="89" t="s">
        <v>69</v>
      </c>
      <c r="B173" s="78">
        <v>19976.22</v>
      </c>
      <c r="C173" s="63"/>
      <c r="D173" s="80"/>
    </row>
    <row r="174" spans="1:4" ht="15.75">
      <c r="A174" s="89" t="s">
        <v>58</v>
      </c>
      <c r="B174" s="78">
        <v>9417178.47</v>
      </c>
      <c r="C174" s="63"/>
      <c r="D174" s="80"/>
    </row>
    <row r="175" spans="1:4" ht="16.5" thickBot="1">
      <c r="A175" s="89" t="s">
        <v>127</v>
      </c>
      <c r="B175" s="84">
        <v>9437154.690000001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0.5583197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27.6340118</v>
      </c>
      <c r="D217" s="80"/>
    </row>
    <row r="218" spans="1:4" ht="16.5" thickBot="1">
      <c r="A218" s="83" t="s">
        <v>79</v>
      </c>
      <c r="B218" s="106">
        <v>28.192331499999998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0.3776736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75.3374278</v>
      </c>
      <c r="D227" s="80"/>
    </row>
    <row r="228" spans="1:4" ht="16.5" thickBot="1">
      <c r="A228" s="89" t="s">
        <v>134</v>
      </c>
      <c r="B228" s="108">
        <v>75.7151014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0.1598098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75.3374278</v>
      </c>
      <c r="D232" s="80"/>
    </row>
    <row r="233" spans="1:4" ht="16.5" thickBot="1">
      <c r="A233" s="89" t="s">
        <v>138</v>
      </c>
      <c r="B233" s="108">
        <v>75.4972376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202.38</v>
      </c>
      <c r="D266" s="80"/>
    </row>
    <row r="267" spans="1:4" ht="15.75">
      <c r="A267" s="83" t="s">
        <v>120</v>
      </c>
      <c r="B267" s="26">
        <v>544.47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253.15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197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30.09</v>
      </c>
      <c r="D276" s="80"/>
    </row>
    <row r="277" spans="1:4" ht="15.75">
      <c r="A277" s="83" t="s">
        <v>102</v>
      </c>
      <c r="B277" s="96">
        <v>-30.09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207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884617.32</v>
      </c>
      <c r="C286" s="31">
        <v>1537259.23</v>
      </c>
      <c r="D286" s="31">
        <v>2750685.1799999992</v>
      </c>
    </row>
    <row r="287" spans="1:4" s="109" customFormat="1" ht="15">
      <c r="A287" s="83" t="s">
        <v>163</v>
      </c>
      <c r="B287" s="79">
        <v>33</v>
      </c>
      <c r="C287" s="79">
        <v>58</v>
      </c>
      <c r="D287" s="79">
        <v>97</v>
      </c>
    </row>
    <row r="288" spans="1:4" s="109" customFormat="1" ht="15">
      <c r="A288" s="83" t="s">
        <v>164</v>
      </c>
      <c r="B288" s="19">
        <v>0.001607287104251255</v>
      </c>
      <c r="C288" s="32">
        <v>0.0027</v>
      </c>
      <c r="D288" s="32">
        <v>0.0046135989709930264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44347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208</v>
      </c>
      <c r="C6" s="63"/>
    </row>
    <row r="7" spans="1:3" ht="15">
      <c r="A7" s="73" t="s">
        <v>3</v>
      </c>
      <c r="B7" s="72" t="s">
        <v>209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29</v>
      </c>
      <c r="C9" s="63"/>
    </row>
    <row r="10" spans="1:3" ht="15">
      <c r="A10" s="71" t="s">
        <v>6</v>
      </c>
      <c r="B10" s="75">
        <v>44362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203</v>
      </c>
      <c r="B13" s="78">
        <v>507802750.27</v>
      </c>
      <c r="C13" s="79">
        <v>24470</v>
      </c>
      <c r="D13" s="80"/>
    </row>
    <row r="14" spans="1:4" ht="15.75">
      <c r="A14" s="65" t="s">
        <v>210</v>
      </c>
      <c r="B14" s="81">
        <v>18068180.51</v>
      </c>
      <c r="C14" s="82">
        <v>0</v>
      </c>
      <c r="D14" s="80"/>
    </row>
    <row r="15" spans="1:4" ht="15.75">
      <c r="A15" s="65" t="s">
        <v>211</v>
      </c>
      <c r="B15" s="78">
        <v>525870930.78</v>
      </c>
      <c r="C15" s="79">
        <v>24470</v>
      </c>
      <c r="D15" s="80"/>
    </row>
    <row r="16" spans="1:4" ht="15.75">
      <c r="A16" s="83" t="s">
        <v>11</v>
      </c>
      <c r="B16" s="78">
        <v>22389957.10000008</v>
      </c>
      <c r="C16" s="79">
        <v>558</v>
      </c>
      <c r="D16" s="80"/>
    </row>
    <row r="17" spans="1:4" ht="15.75">
      <c r="A17" s="83" t="s">
        <v>12</v>
      </c>
      <c r="B17" s="78">
        <v>381191.63</v>
      </c>
      <c r="C17" s="79">
        <v>17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212</v>
      </c>
      <c r="B19" s="78">
        <v>16977064.92</v>
      </c>
      <c r="C19" s="79">
        <v>0</v>
      </c>
    </row>
    <row r="20" spans="1:4" ht="16.5" thickBot="1">
      <c r="A20" s="83" t="s">
        <v>213</v>
      </c>
      <c r="B20" s="84">
        <v>486122717.1299999</v>
      </c>
      <c r="C20" s="85">
        <v>23895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0.5753284762553376</v>
      </c>
      <c r="C23" s="79"/>
    </row>
    <row r="24" spans="1:3" ht="15">
      <c r="A24" s="83" t="s">
        <v>16</v>
      </c>
      <c r="B24" s="88">
        <v>0.016538391395503404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3015346.37</v>
      </c>
      <c r="C29" s="79">
        <v>126</v>
      </c>
    </row>
    <row r="30" spans="1:3" ht="15">
      <c r="A30" s="89" t="s">
        <v>19</v>
      </c>
      <c r="B30" s="78">
        <v>725794.85</v>
      </c>
      <c r="C30" s="79">
        <v>29</v>
      </c>
    </row>
    <row r="31" spans="1:3" ht="15">
      <c r="A31" s="89" t="s">
        <v>20</v>
      </c>
      <c r="B31" s="78">
        <v>244580.18</v>
      </c>
      <c r="C31" s="79">
        <v>12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3985721.4000000004</v>
      </c>
      <c r="C33" s="85">
        <v>167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0.0079</v>
      </c>
      <c r="C35" s="79"/>
    </row>
    <row r="36" spans="1:3" ht="15">
      <c r="A36" s="83" t="s">
        <v>24</v>
      </c>
      <c r="B36" s="19">
        <v>0.0019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418788.35</v>
      </c>
      <c r="C39" s="79"/>
    </row>
    <row r="40" spans="1:3" ht="15">
      <c r="A40" s="65" t="s">
        <v>214</v>
      </c>
      <c r="B40" s="21">
        <v>-37596.72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-0.0009</v>
      </c>
      <c r="C42" s="79"/>
    </row>
    <row r="43" spans="1:3" ht="15">
      <c r="A43" s="65" t="s">
        <v>30</v>
      </c>
      <c r="B43" s="19">
        <v>0.0034</v>
      </c>
      <c r="C43" s="79"/>
    </row>
    <row r="44" spans="1:3" ht="15">
      <c r="A44" s="65" t="s">
        <v>31</v>
      </c>
      <c r="B44" s="19">
        <v>-0.0041</v>
      </c>
      <c r="C44" s="79"/>
    </row>
    <row r="45" spans="1:3" ht="15">
      <c r="A45" s="65" t="s">
        <v>32</v>
      </c>
      <c r="B45" s="19">
        <v>0.0026</v>
      </c>
      <c r="C45" s="79"/>
    </row>
    <row r="46" spans="1:3" ht="15.75" thickBot="1">
      <c r="A46" s="65" t="s">
        <v>33</v>
      </c>
      <c r="B46" s="20">
        <v>0.0003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0.004874015828792115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5590411.25</v>
      </c>
      <c r="C50" s="79"/>
    </row>
    <row r="51" spans="1:3" ht="15">
      <c r="A51" s="83" t="s">
        <v>36</v>
      </c>
      <c r="B51" s="78">
        <v>5590411.249999881</v>
      </c>
      <c r="C51" s="79"/>
    </row>
    <row r="52" spans="1:3" ht="15">
      <c r="A52" s="83" t="s">
        <v>37</v>
      </c>
      <c r="B52" s="88">
        <v>0.04228826502649714</v>
      </c>
      <c r="C52" s="79"/>
    </row>
    <row r="53" spans="1:3" ht="15">
      <c r="A53" s="83" t="s">
        <v>38</v>
      </c>
      <c r="B53" s="88">
        <v>0.06119896188898484</v>
      </c>
      <c r="C53" s="79"/>
    </row>
    <row r="54" spans="1:3" ht="15">
      <c r="A54" s="65" t="s">
        <v>39</v>
      </c>
      <c r="B54" s="78">
        <v>48.55844333522724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24602914.7</v>
      </c>
      <c r="C58" s="63"/>
      <c r="D58" s="80"/>
    </row>
    <row r="59" spans="1:4" ht="15.75">
      <c r="A59" s="83" t="s">
        <v>42</v>
      </c>
      <c r="B59" s="78">
        <v>65.16</v>
      </c>
      <c r="C59" s="63"/>
      <c r="D59" s="80"/>
    </row>
    <row r="60" spans="1:4" ht="15.75">
      <c r="A60" s="83" t="s">
        <v>43</v>
      </c>
      <c r="B60" s="21">
        <v>-438225.78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24164754.08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401720.07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3280301.51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5590411.25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2285023.92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24164754.08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438225.78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205</v>
      </c>
      <c r="B94" s="78">
        <v>501963018.64</v>
      </c>
      <c r="C94" s="100"/>
      <c r="D94" s="80"/>
    </row>
    <row r="95" spans="1:4" ht="15.75">
      <c r="A95" s="99" t="s">
        <v>58</v>
      </c>
      <c r="B95" s="78">
        <v>21430712.76</v>
      </c>
      <c r="C95" s="100" t="s">
        <v>59</v>
      </c>
      <c r="D95" s="80"/>
    </row>
    <row r="96" spans="1:4" ht="15.75">
      <c r="A96" s="99" t="s">
        <v>215</v>
      </c>
      <c r="B96" s="78">
        <v>480532305.88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205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215</v>
      </c>
      <c r="B101" s="78">
        <v>0</v>
      </c>
      <c r="C101" s="23"/>
      <c r="D101" s="80"/>
    </row>
    <row r="102" spans="1:4" ht="15.75">
      <c r="A102" s="102" t="s">
        <v>216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205</v>
      </c>
      <c r="B105" s="78">
        <v>66859970.54</v>
      </c>
      <c r="C105" s="23"/>
      <c r="D105" s="80"/>
    </row>
    <row r="106" spans="1:4" ht="15.75">
      <c r="A106" s="99" t="s">
        <v>58</v>
      </c>
      <c r="B106" s="78">
        <v>12682054.71</v>
      </c>
      <c r="C106" s="23"/>
      <c r="D106" s="80"/>
    </row>
    <row r="107" spans="1:4" ht="15.75">
      <c r="A107" s="99" t="s">
        <v>215</v>
      </c>
      <c r="B107" s="78">
        <v>54177915.83</v>
      </c>
      <c r="C107" s="23"/>
      <c r="D107" s="80"/>
    </row>
    <row r="108" spans="1:4" ht="15.75">
      <c r="A108" s="102" t="s">
        <v>216</v>
      </c>
      <c r="B108" s="103">
        <v>0.29899512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205</v>
      </c>
      <c r="B111" s="78">
        <v>46123048.1</v>
      </c>
      <c r="C111" s="23"/>
      <c r="D111" s="80"/>
    </row>
    <row r="112" spans="1:4" ht="15.75">
      <c r="A112" s="99" t="s">
        <v>58</v>
      </c>
      <c r="B112" s="78">
        <v>8748658.05</v>
      </c>
      <c r="C112" s="23"/>
      <c r="D112" s="80"/>
    </row>
    <row r="113" spans="1:4" ht="15.75">
      <c r="A113" s="99" t="s">
        <v>215</v>
      </c>
      <c r="B113" s="78">
        <v>37374390.05</v>
      </c>
      <c r="C113" s="23"/>
      <c r="D113" s="80"/>
    </row>
    <row r="114" spans="1:4" ht="15.75">
      <c r="A114" s="102" t="s">
        <v>216</v>
      </c>
      <c r="B114" s="103">
        <v>0.29899512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205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215</v>
      </c>
      <c r="B119" s="78">
        <v>274400000</v>
      </c>
      <c r="C119" s="23"/>
      <c r="D119" s="80"/>
    </row>
    <row r="120" spans="1:4" ht="15.75">
      <c r="A120" s="102" t="s">
        <v>216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205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215</v>
      </c>
      <c r="B125" s="78">
        <v>76910000</v>
      </c>
      <c r="C125" s="23"/>
      <c r="D125" s="80"/>
    </row>
    <row r="126" spans="1:4" ht="15.75">
      <c r="A126" s="102" t="s">
        <v>216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205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215</v>
      </c>
      <c r="B131" s="78">
        <v>25110000</v>
      </c>
      <c r="C131" s="63"/>
      <c r="D131" s="80"/>
    </row>
    <row r="132" spans="1:4" ht="15.75">
      <c r="A132" s="102" t="s">
        <v>216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205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215</v>
      </c>
      <c r="B137" s="78">
        <v>12560000</v>
      </c>
      <c r="C137" s="63"/>
      <c r="D137" s="80"/>
    </row>
    <row r="138" spans="1:4" ht="15.75">
      <c r="A138" s="102" t="s">
        <v>216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205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215</v>
      </c>
      <c r="B143" s="78">
        <v>0</v>
      </c>
      <c r="C143" s="63"/>
      <c r="D143" s="80"/>
    </row>
    <row r="144" spans="1:4" ht="15.75" hidden="1">
      <c r="A144" s="102" t="s">
        <v>216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205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215</v>
      </c>
      <c r="B149" s="78">
        <v>0</v>
      </c>
      <c r="C149" s="63"/>
      <c r="D149" s="80"/>
    </row>
    <row r="150" spans="1:4" ht="15.75" hidden="1">
      <c r="A150" s="102" t="s">
        <v>216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449017.4</v>
      </c>
      <c r="C154" s="100"/>
      <c r="D154" s="80"/>
    </row>
    <row r="155" spans="1:4" ht="15.75">
      <c r="A155" s="89" t="s">
        <v>66</v>
      </c>
      <c r="B155" s="78">
        <v>21430712.76</v>
      </c>
      <c r="C155" s="100"/>
      <c r="D155" s="80"/>
    </row>
    <row r="156" spans="1:4" ht="16.5" thickBot="1">
      <c r="A156" s="89" t="s">
        <v>67</v>
      </c>
      <c r="B156" s="84">
        <v>21879730.16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56830.97</v>
      </c>
      <c r="C166" s="63"/>
      <c r="D166" s="80"/>
    </row>
    <row r="167" spans="1:4" ht="15.75">
      <c r="A167" s="89" t="s">
        <v>58</v>
      </c>
      <c r="B167" s="78">
        <v>12682054.71</v>
      </c>
      <c r="C167" s="63"/>
      <c r="D167" s="80"/>
    </row>
    <row r="168" spans="1:4" ht="16.5" thickBot="1">
      <c r="A168" s="89" t="s">
        <v>125</v>
      </c>
      <c r="B168" s="84">
        <v>12738885.680000002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0.0010088</v>
      </c>
      <c r="C171" s="72"/>
      <c r="D171" s="80"/>
    </row>
    <row r="172" spans="1:4" ht="15.75">
      <c r="A172" s="83" t="s">
        <v>68</v>
      </c>
      <c r="B172" s="25">
        <v>0.0039088</v>
      </c>
      <c r="C172" s="72"/>
      <c r="D172" s="80"/>
    </row>
    <row r="173" spans="1:4" ht="15.75">
      <c r="A173" s="89" t="s">
        <v>69</v>
      </c>
      <c r="B173" s="78">
        <v>14523.02</v>
      </c>
      <c r="C173" s="63"/>
      <c r="D173" s="80"/>
    </row>
    <row r="174" spans="1:4" ht="15.75">
      <c r="A174" s="89" t="s">
        <v>58</v>
      </c>
      <c r="B174" s="78">
        <v>8748658.05</v>
      </c>
      <c r="C174" s="63"/>
      <c r="D174" s="80"/>
    </row>
    <row r="175" spans="1:4" ht="16.5" thickBot="1">
      <c r="A175" s="89" t="s">
        <v>127</v>
      </c>
      <c r="B175" s="84">
        <v>8763181.07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0.5378871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25.6722882</v>
      </c>
      <c r="D217" s="80"/>
    </row>
    <row r="218" spans="1:4" ht="16.5" thickBot="1">
      <c r="A218" s="83" t="s">
        <v>79</v>
      </c>
      <c r="B218" s="106">
        <v>26.2101753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0.3136367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69.9892644</v>
      </c>
      <c r="D227" s="80"/>
    </row>
    <row r="228" spans="1:4" ht="16.5" thickBot="1">
      <c r="A228" s="89" t="s">
        <v>134</v>
      </c>
      <c r="B228" s="108">
        <v>70.3029011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0.1161842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69.9892644</v>
      </c>
      <c r="D232" s="80"/>
    </row>
    <row r="233" spans="1:4" ht="16.5" thickBot="1">
      <c r="A233" s="89" t="s">
        <v>138</v>
      </c>
      <c r="B233" s="108">
        <v>70.1054486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153.07</v>
      </c>
      <c r="D266" s="80"/>
    </row>
    <row r="267" spans="1:4" ht="15.75">
      <c r="A267" s="83" t="s">
        <v>120</v>
      </c>
      <c r="B267" s="26">
        <v>586.07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260.86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207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46.37</v>
      </c>
      <c r="D276" s="80"/>
    </row>
    <row r="277" spans="1:4" ht="15.75">
      <c r="A277" s="83" t="s">
        <v>102</v>
      </c>
      <c r="B277" s="96">
        <v>-46.37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217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1405644.8700000003</v>
      </c>
      <c r="C286" s="31">
        <v>884617.32</v>
      </c>
      <c r="D286" s="31">
        <v>1537259.23</v>
      </c>
    </row>
    <row r="287" spans="1:4" s="109" customFormat="1" ht="15">
      <c r="A287" s="83" t="s">
        <v>163</v>
      </c>
      <c r="B287" s="79">
        <v>51</v>
      </c>
      <c r="C287" s="79">
        <v>33</v>
      </c>
      <c r="D287" s="79">
        <v>58</v>
      </c>
    </row>
    <row r="288" spans="1:4" s="109" customFormat="1" ht="15">
      <c r="A288" s="83" t="s">
        <v>164</v>
      </c>
      <c r="B288" s="19">
        <v>0.0026729845437835336</v>
      </c>
      <c r="C288" s="32">
        <v>0.001607287104251255</v>
      </c>
      <c r="D288" s="32">
        <v>0.0027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44377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218</v>
      </c>
      <c r="C6" s="63"/>
    </row>
    <row r="7" spans="1:3" ht="15">
      <c r="A7" s="73" t="s">
        <v>3</v>
      </c>
      <c r="B7" s="72" t="s">
        <v>219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44392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213</v>
      </c>
      <c r="B13" s="78">
        <v>486122717.13</v>
      </c>
      <c r="C13" s="79">
        <v>23895</v>
      </c>
      <c r="D13" s="80"/>
    </row>
    <row r="14" spans="1:4" ht="15.75">
      <c r="A14" s="65" t="s">
        <v>220</v>
      </c>
      <c r="B14" s="81">
        <v>16977064.92</v>
      </c>
      <c r="C14" s="82">
        <v>0</v>
      </c>
      <c r="D14" s="80"/>
    </row>
    <row r="15" spans="1:4" ht="15.75">
      <c r="A15" s="65" t="s">
        <v>221</v>
      </c>
      <c r="B15" s="78">
        <v>503099782.05</v>
      </c>
      <c r="C15" s="79">
        <v>23895</v>
      </c>
      <c r="D15" s="80"/>
    </row>
    <row r="16" spans="1:4" ht="15.75">
      <c r="A16" s="83" t="s">
        <v>11</v>
      </c>
      <c r="B16" s="78">
        <v>23961397.18999999</v>
      </c>
      <c r="C16" s="79">
        <v>634</v>
      </c>
      <c r="D16" s="80"/>
    </row>
    <row r="17" spans="1:4" ht="15.75">
      <c r="A17" s="83" t="s">
        <v>12</v>
      </c>
      <c r="B17" s="78">
        <v>422720.7</v>
      </c>
      <c r="C17" s="79">
        <v>20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222</v>
      </c>
      <c r="B19" s="78">
        <v>15853629.23</v>
      </c>
      <c r="C19" s="79">
        <v>0</v>
      </c>
    </row>
    <row r="20" spans="1:4" ht="16.5" thickBot="1">
      <c r="A20" s="83" t="s">
        <v>223</v>
      </c>
      <c r="B20" s="84">
        <v>462862034.93</v>
      </c>
      <c r="C20" s="85">
        <v>23241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0.5474435955795398</v>
      </c>
      <c r="C23" s="79"/>
    </row>
    <row r="24" spans="1:3" ht="15">
      <c r="A24" s="83" t="s">
        <v>16</v>
      </c>
      <c r="B24" s="88">
        <v>0.018144172489981677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3128073.52</v>
      </c>
      <c r="C29" s="79">
        <v>133</v>
      </c>
    </row>
    <row r="30" spans="1:3" ht="15">
      <c r="A30" s="89" t="s">
        <v>19</v>
      </c>
      <c r="B30" s="78">
        <v>770803.26</v>
      </c>
      <c r="C30" s="79">
        <v>35</v>
      </c>
    </row>
    <row r="31" spans="1:3" ht="15">
      <c r="A31" s="89" t="s">
        <v>20</v>
      </c>
      <c r="B31" s="78">
        <v>106682.83</v>
      </c>
      <c r="C31" s="79">
        <v>4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4005559.6100000003</v>
      </c>
      <c r="C33" s="85">
        <v>172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0.0084</v>
      </c>
      <c r="C35" s="79"/>
    </row>
    <row r="36" spans="1:3" ht="15">
      <c r="A36" s="83" t="s">
        <v>24</v>
      </c>
      <c r="B36" s="19">
        <v>0.0018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389830.9399999999</v>
      </c>
      <c r="C39" s="79"/>
    </row>
    <row r="40" spans="1:3" ht="15">
      <c r="A40" s="65" t="s">
        <v>224</v>
      </c>
      <c r="B40" s="21">
        <v>32889.76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0.0008</v>
      </c>
      <c r="C42" s="79"/>
    </row>
    <row r="43" spans="1:3" ht="15">
      <c r="A43" s="65" t="s">
        <v>30</v>
      </c>
      <c r="B43" s="19">
        <v>-0.0009</v>
      </c>
      <c r="C43" s="79"/>
    </row>
    <row r="44" spans="1:3" ht="15">
      <c r="A44" s="65" t="s">
        <v>31</v>
      </c>
      <c r="B44" s="19">
        <v>0.0034</v>
      </c>
      <c r="C44" s="79"/>
    </row>
    <row r="45" spans="1:3" ht="15">
      <c r="A45" s="65" t="s">
        <v>32</v>
      </c>
      <c r="B45" s="19">
        <v>-0.0041</v>
      </c>
      <c r="C45" s="79"/>
    </row>
    <row r="46" spans="1:3" ht="15.75" thickBot="1">
      <c r="A46" s="65" t="s">
        <v>33</v>
      </c>
      <c r="B46" s="20">
        <v>-0.0002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0.004911627483935553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5322913.4</v>
      </c>
      <c r="C50" s="79"/>
    </row>
    <row r="51" spans="1:3" ht="15">
      <c r="A51" s="83" t="s">
        <v>36</v>
      </c>
      <c r="B51" s="78">
        <v>5322913.400000036</v>
      </c>
      <c r="C51" s="79"/>
    </row>
    <row r="52" spans="1:3" ht="15">
      <c r="A52" s="83" t="s">
        <v>37</v>
      </c>
      <c r="B52" s="88">
        <v>0.042258789459768104</v>
      </c>
      <c r="C52" s="79"/>
    </row>
    <row r="53" spans="1:3" ht="15">
      <c r="A53" s="83" t="s">
        <v>38</v>
      </c>
      <c r="B53" s="88">
        <v>0.06119483552375664</v>
      </c>
      <c r="C53" s="79"/>
    </row>
    <row r="54" spans="1:3" ht="15">
      <c r="A54" s="65" t="s">
        <v>39</v>
      </c>
      <c r="B54" s="78">
        <v>47.579902178126616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26120106.62</v>
      </c>
      <c r="C58" s="63"/>
      <c r="D58" s="80"/>
    </row>
    <row r="59" spans="1:4" ht="15.75">
      <c r="A59" s="83" t="s">
        <v>42</v>
      </c>
      <c r="B59" s="78">
        <v>97.65</v>
      </c>
      <c r="C59" s="63"/>
      <c r="D59" s="80"/>
    </row>
    <row r="60" spans="1:4" ht="15.75">
      <c r="A60" s="83" t="s">
        <v>43</v>
      </c>
      <c r="B60" s="21">
        <v>-419249.82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25700954.45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387719.33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5110270.95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5322913.4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2272753.44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25700954.45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419249.82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215</v>
      </c>
      <c r="B94" s="78">
        <v>480532305.88</v>
      </c>
      <c r="C94" s="100"/>
      <c r="D94" s="80"/>
    </row>
    <row r="95" spans="1:4" ht="15.75">
      <c r="A95" s="99" t="s">
        <v>58</v>
      </c>
      <c r="B95" s="78">
        <v>22993184.35</v>
      </c>
      <c r="C95" s="100" t="s">
        <v>59</v>
      </c>
      <c r="D95" s="80"/>
    </row>
    <row r="96" spans="1:4" ht="15.75">
      <c r="A96" s="99" t="s">
        <v>225</v>
      </c>
      <c r="B96" s="78">
        <v>457539121.53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215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225</v>
      </c>
      <c r="B101" s="78">
        <v>0</v>
      </c>
      <c r="C101" s="23"/>
      <c r="D101" s="80"/>
    </row>
    <row r="102" spans="1:4" ht="15.75">
      <c r="A102" s="102" t="s">
        <v>226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215</v>
      </c>
      <c r="B105" s="78">
        <v>54177915.83</v>
      </c>
      <c r="C105" s="23"/>
      <c r="D105" s="80"/>
    </row>
    <row r="106" spans="1:4" ht="15.75">
      <c r="A106" s="99" t="s">
        <v>58</v>
      </c>
      <c r="B106" s="78">
        <v>13606678.66</v>
      </c>
      <c r="C106" s="23"/>
      <c r="D106" s="80"/>
    </row>
    <row r="107" spans="1:4" ht="15.75">
      <c r="A107" s="99" t="s">
        <v>225</v>
      </c>
      <c r="B107" s="78">
        <v>40571237.17</v>
      </c>
      <c r="C107" s="23"/>
      <c r="D107" s="80"/>
    </row>
    <row r="108" spans="1:4" ht="15.75">
      <c r="A108" s="102" t="s">
        <v>226</v>
      </c>
      <c r="B108" s="103">
        <v>0.223903075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215</v>
      </c>
      <c r="B111" s="78">
        <v>37374390.05</v>
      </c>
      <c r="C111" s="23"/>
      <c r="D111" s="80"/>
    </row>
    <row r="112" spans="1:4" ht="15.75">
      <c r="A112" s="99" t="s">
        <v>58</v>
      </c>
      <c r="B112" s="78">
        <v>9386505.69</v>
      </c>
      <c r="C112" s="23"/>
      <c r="D112" s="80"/>
    </row>
    <row r="113" spans="1:4" ht="15.75">
      <c r="A113" s="99" t="s">
        <v>225</v>
      </c>
      <c r="B113" s="78">
        <v>27987884.36</v>
      </c>
      <c r="C113" s="23"/>
      <c r="D113" s="80"/>
    </row>
    <row r="114" spans="1:4" ht="15.75">
      <c r="A114" s="102" t="s">
        <v>226</v>
      </c>
      <c r="B114" s="103">
        <v>0.223903075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215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225</v>
      </c>
      <c r="B119" s="78">
        <v>274400000</v>
      </c>
      <c r="C119" s="23"/>
      <c r="D119" s="80"/>
    </row>
    <row r="120" spans="1:4" ht="15.75">
      <c r="A120" s="102" t="s">
        <v>226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215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225</v>
      </c>
      <c r="B125" s="78">
        <v>76910000</v>
      </c>
      <c r="C125" s="23"/>
      <c r="D125" s="80"/>
    </row>
    <row r="126" spans="1:4" ht="15.75">
      <c r="A126" s="102" t="s">
        <v>226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215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225</v>
      </c>
      <c r="B131" s="78">
        <v>25110000</v>
      </c>
      <c r="C131" s="63"/>
      <c r="D131" s="80"/>
    </row>
    <row r="132" spans="1:4" ht="15.75">
      <c r="A132" s="102" t="s">
        <v>226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215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225</v>
      </c>
      <c r="B137" s="78">
        <v>12560000</v>
      </c>
      <c r="C137" s="63"/>
      <c r="D137" s="80"/>
    </row>
    <row r="138" spans="1:4" ht="15.75">
      <c r="A138" s="102" t="s">
        <v>226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215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225</v>
      </c>
      <c r="B143" s="78">
        <v>0</v>
      </c>
      <c r="C143" s="63"/>
      <c r="D143" s="80"/>
    </row>
    <row r="144" spans="1:4" ht="15.75" hidden="1">
      <c r="A144" s="102" t="s">
        <v>226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215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225</v>
      </c>
      <c r="B149" s="78">
        <v>0</v>
      </c>
      <c r="C149" s="63"/>
      <c r="D149" s="80"/>
    </row>
    <row r="150" spans="1:4" ht="15.75" hidden="1">
      <c r="A150" s="102" t="s">
        <v>226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435016.66</v>
      </c>
      <c r="C154" s="100"/>
      <c r="D154" s="80"/>
    </row>
    <row r="155" spans="1:4" ht="15.75">
      <c r="A155" s="89" t="s">
        <v>66</v>
      </c>
      <c r="B155" s="78">
        <v>22993184.35</v>
      </c>
      <c r="C155" s="100"/>
      <c r="D155" s="80"/>
    </row>
    <row r="156" spans="1:4" ht="16.5" thickBot="1">
      <c r="A156" s="89" t="s">
        <v>67</v>
      </c>
      <c r="B156" s="84">
        <v>23428201.01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46051.23</v>
      </c>
      <c r="C166" s="63"/>
      <c r="D166" s="80"/>
    </row>
    <row r="167" spans="1:4" ht="15.75">
      <c r="A167" s="89" t="s">
        <v>58</v>
      </c>
      <c r="B167" s="78">
        <v>13606678.66</v>
      </c>
      <c r="C167" s="63"/>
      <c r="D167" s="80"/>
    </row>
    <row r="168" spans="1:4" ht="16.5" thickBot="1">
      <c r="A168" s="89" t="s">
        <v>125</v>
      </c>
      <c r="B168" s="84">
        <v>13652729.89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0.0007288</v>
      </c>
      <c r="C171" s="72"/>
      <c r="D171" s="80"/>
    </row>
    <row r="172" spans="1:4" ht="15.75">
      <c r="A172" s="83" t="s">
        <v>68</v>
      </c>
      <c r="B172" s="25">
        <v>0.0036287999999999997</v>
      </c>
      <c r="C172" s="72"/>
      <c r="D172" s="80"/>
    </row>
    <row r="173" spans="1:4" ht="15.75">
      <c r="A173" s="89" t="s">
        <v>69</v>
      </c>
      <c r="B173" s="78">
        <v>11302.02</v>
      </c>
      <c r="C173" s="63"/>
      <c r="D173" s="80"/>
    </row>
    <row r="174" spans="1:4" ht="15.75">
      <c r="A174" s="89" t="s">
        <v>58</v>
      </c>
      <c r="B174" s="78">
        <v>9386505.69</v>
      </c>
      <c r="C174" s="63"/>
      <c r="D174" s="80"/>
    </row>
    <row r="175" spans="1:4" ht="16.5" thickBot="1">
      <c r="A175" s="89" t="s">
        <v>127</v>
      </c>
      <c r="B175" s="84">
        <v>9397807.709999999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0.5211153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27.5440048</v>
      </c>
      <c r="D217" s="80"/>
    </row>
    <row r="218" spans="1:4" ht="16.5" thickBot="1">
      <c r="A218" s="83" t="s">
        <v>79</v>
      </c>
      <c r="B218" s="106">
        <v>28.0651201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0.2541459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75.0920456</v>
      </c>
      <c r="D227" s="80"/>
    </row>
    <row r="228" spans="1:4" ht="16.5" thickBot="1">
      <c r="A228" s="89" t="s">
        <v>134</v>
      </c>
      <c r="B228" s="108">
        <v>75.3461915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0.0904162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75.0920455</v>
      </c>
      <c r="D232" s="80"/>
    </row>
    <row r="233" spans="1:4" ht="16.5" thickBot="1">
      <c r="A233" s="89" t="s">
        <v>138</v>
      </c>
      <c r="B233" s="108">
        <v>75.1824617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222.25</v>
      </c>
      <c r="D266" s="80"/>
    </row>
    <row r="267" spans="1:4" ht="15.75">
      <c r="A267" s="83" t="s">
        <v>120</v>
      </c>
      <c r="B267" s="26">
        <v>546.25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231.5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217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44.88</v>
      </c>
      <c r="D276" s="80"/>
    </row>
    <row r="277" spans="1:4" ht="15.75">
      <c r="A277" s="83" t="s">
        <v>102</v>
      </c>
      <c r="B277" s="96">
        <v>-44.88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227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1255157.4600000002</v>
      </c>
      <c r="C286" s="31">
        <v>1405644.87</v>
      </c>
      <c r="D286" s="31">
        <v>884617.32</v>
      </c>
    </row>
    <row r="287" spans="1:4" s="109" customFormat="1" ht="15">
      <c r="A287" s="83" t="s">
        <v>163</v>
      </c>
      <c r="B287" s="79">
        <v>52</v>
      </c>
      <c r="C287" s="79">
        <v>51</v>
      </c>
      <c r="D287" s="79">
        <v>33</v>
      </c>
    </row>
    <row r="288" spans="1:4" s="109" customFormat="1" ht="15">
      <c r="A288" s="83" t="s">
        <v>164</v>
      </c>
      <c r="B288" s="19">
        <v>0.002494847950212902</v>
      </c>
      <c r="C288" s="32">
        <v>0.0027</v>
      </c>
      <c r="D288" s="32">
        <v>0.001607287104251255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44408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228</v>
      </c>
      <c r="C6" s="63"/>
    </row>
    <row r="7" spans="1:3" ht="15">
      <c r="A7" s="73" t="s">
        <v>3</v>
      </c>
      <c r="B7" s="72" t="s">
        <v>229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32</v>
      </c>
      <c r="C9" s="63"/>
    </row>
    <row r="10" spans="1:3" ht="15">
      <c r="A10" s="71" t="s">
        <v>6</v>
      </c>
      <c r="B10" s="75">
        <v>44424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223</v>
      </c>
      <c r="B13" s="78">
        <v>462862034.93</v>
      </c>
      <c r="C13" s="79">
        <v>23241</v>
      </c>
      <c r="D13" s="80"/>
    </row>
    <row r="14" spans="1:4" ht="15.75">
      <c r="A14" s="65" t="s">
        <v>230</v>
      </c>
      <c r="B14" s="81">
        <v>15853629.23</v>
      </c>
      <c r="C14" s="82">
        <v>0</v>
      </c>
      <c r="D14" s="80"/>
    </row>
    <row r="15" spans="1:4" ht="15.75">
      <c r="A15" s="65" t="s">
        <v>231</v>
      </c>
      <c r="B15" s="78">
        <v>478715664.16</v>
      </c>
      <c r="C15" s="79">
        <v>23241</v>
      </c>
      <c r="D15" s="80"/>
    </row>
    <row r="16" spans="1:4" ht="15.75">
      <c r="A16" s="83" t="s">
        <v>11</v>
      </c>
      <c r="B16" s="78">
        <v>21692002.22999997</v>
      </c>
      <c r="C16" s="79">
        <v>564</v>
      </c>
      <c r="D16" s="80"/>
    </row>
    <row r="17" spans="1:4" ht="15.75">
      <c r="A17" s="83" t="s">
        <v>12</v>
      </c>
      <c r="B17" s="78">
        <v>406429.51</v>
      </c>
      <c r="C17" s="79">
        <v>17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232</v>
      </c>
      <c r="B19" s="78">
        <v>14847230.86</v>
      </c>
      <c r="C19" s="79">
        <v>0</v>
      </c>
    </row>
    <row r="20" spans="1:4" ht="16.5" thickBot="1">
      <c r="A20" s="83" t="s">
        <v>233</v>
      </c>
      <c r="B20" s="84">
        <v>441770001.56000006</v>
      </c>
      <c r="C20" s="85">
        <v>22660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0.5221725509195697</v>
      </c>
      <c r="C23" s="79"/>
    </row>
    <row r="24" spans="1:3" ht="15">
      <c r="A24" s="83" t="s">
        <v>16</v>
      </c>
      <c r="B24" s="88">
        <v>0.01682900219131205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3169045.4499999997</v>
      </c>
      <c r="C29" s="79">
        <v>139</v>
      </c>
    </row>
    <row r="30" spans="1:3" ht="15">
      <c r="A30" s="89" t="s">
        <v>19</v>
      </c>
      <c r="B30" s="78">
        <v>862502.17</v>
      </c>
      <c r="C30" s="79">
        <v>39</v>
      </c>
    </row>
    <row r="31" spans="1:3" ht="15">
      <c r="A31" s="89" t="s">
        <v>20</v>
      </c>
      <c r="B31" s="78">
        <v>190318.83000000002</v>
      </c>
      <c r="C31" s="79">
        <v>10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4221866.449999999</v>
      </c>
      <c r="C33" s="85">
        <v>188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0.0092</v>
      </c>
      <c r="C35" s="79"/>
    </row>
    <row r="36" spans="1:3" ht="15">
      <c r="A36" s="83" t="s">
        <v>24</v>
      </c>
      <c r="B36" s="19">
        <v>0.0023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285240.4</v>
      </c>
      <c r="C39" s="79"/>
    </row>
    <row r="40" spans="1:3" ht="15">
      <c r="A40" s="65" t="s">
        <v>234</v>
      </c>
      <c r="B40" s="21">
        <v>121189.11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0.003</v>
      </c>
      <c r="C42" s="79"/>
    </row>
    <row r="43" spans="1:3" ht="15">
      <c r="A43" s="65" t="s">
        <v>30</v>
      </c>
      <c r="B43" s="19">
        <v>0.0008</v>
      </c>
      <c r="C43" s="79"/>
    </row>
    <row r="44" spans="1:3" ht="15">
      <c r="A44" s="65" t="s">
        <v>31</v>
      </c>
      <c r="B44" s="19">
        <v>-0.0009</v>
      </c>
      <c r="C44" s="79"/>
    </row>
    <row r="45" spans="1:3" ht="15">
      <c r="A45" s="65" t="s">
        <v>32</v>
      </c>
      <c r="B45" s="19">
        <v>0.0034</v>
      </c>
      <c r="C45" s="79"/>
    </row>
    <row r="46" spans="1:3" ht="15.75" thickBot="1">
      <c r="A46" s="65" t="s">
        <v>33</v>
      </c>
      <c r="B46" s="20">
        <v>0.0016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0.0050502153913103785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5080355.02</v>
      </c>
      <c r="C50" s="79"/>
    </row>
    <row r="51" spans="1:3" ht="15">
      <c r="A51" s="83" t="s">
        <v>36</v>
      </c>
      <c r="B51" s="78">
        <v>5080355.0200000405</v>
      </c>
      <c r="C51" s="79"/>
    </row>
    <row r="52" spans="1:3" ht="15">
      <c r="A52" s="83" t="s">
        <v>235</v>
      </c>
      <c r="B52" s="88">
        <v>0.042189292606180186</v>
      </c>
      <c r="C52" s="79"/>
    </row>
    <row r="53" spans="1:3" ht="15">
      <c r="A53" s="83" t="s">
        <v>236</v>
      </c>
      <c r="B53" s="88">
        <v>0.06115609870797047</v>
      </c>
      <c r="C53" s="79"/>
    </row>
    <row r="54" spans="1:3" ht="15">
      <c r="A54" s="65" t="s">
        <v>39</v>
      </c>
      <c r="B54" s="78">
        <v>46.61875936013749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23645387.48</v>
      </c>
      <c r="C58" s="63"/>
      <c r="D58" s="80"/>
    </row>
    <row r="59" spans="1:4" ht="15.75">
      <c r="A59" s="83" t="s">
        <v>42</v>
      </c>
      <c r="B59" s="78">
        <v>65.05</v>
      </c>
      <c r="C59" s="63"/>
      <c r="D59" s="80"/>
    </row>
    <row r="60" spans="1:4" ht="15.75">
      <c r="A60" s="83" t="s">
        <v>43</v>
      </c>
      <c r="B60" s="21">
        <v>-398929.72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23246522.810000002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374383.18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3209119.97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5080355.02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1975367.31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23246522.81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398929.72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225</v>
      </c>
      <c r="B94" s="78">
        <v>457539121.53</v>
      </c>
      <c r="C94" s="100"/>
      <c r="D94" s="80"/>
    </row>
    <row r="95" spans="1:4" ht="15.75">
      <c r="A95" s="99" t="s">
        <v>58</v>
      </c>
      <c r="B95" s="78">
        <v>20849474.99</v>
      </c>
      <c r="C95" s="100" t="s">
        <v>59</v>
      </c>
      <c r="D95" s="80"/>
    </row>
    <row r="96" spans="1:4" ht="15.75">
      <c r="A96" s="99" t="s">
        <v>237</v>
      </c>
      <c r="B96" s="78">
        <v>436689646.54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225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237</v>
      </c>
      <c r="B101" s="78">
        <v>0</v>
      </c>
      <c r="C101" s="23"/>
      <c r="D101" s="80"/>
    </row>
    <row r="102" spans="1:4" ht="15.75">
      <c r="A102" s="102" t="s">
        <v>238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225</v>
      </c>
      <c r="B105" s="78">
        <v>40571237.17</v>
      </c>
      <c r="C105" s="23"/>
      <c r="D105" s="80"/>
    </row>
    <row r="106" spans="1:4" ht="15.75">
      <c r="A106" s="99" t="s">
        <v>58</v>
      </c>
      <c r="B106" s="78">
        <v>12338095.59</v>
      </c>
      <c r="C106" s="23"/>
      <c r="D106" s="80"/>
    </row>
    <row r="107" spans="1:4" ht="15.75">
      <c r="A107" s="99" t="s">
        <v>237</v>
      </c>
      <c r="B107" s="78">
        <v>28233141.58</v>
      </c>
      <c r="C107" s="23"/>
      <c r="D107" s="80"/>
    </row>
    <row r="108" spans="1:4" ht="15.75">
      <c r="A108" s="102" t="s">
        <v>238</v>
      </c>
      <c r="B108" s="103">
        <v>0.15581204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225</v>
      </c>
      <c r="B111" s="78">
        <v>27987884.36</v>
      </c>
      <c r="C111" s="23"/>
      <c r="D111" s="80"/>
    </row>
    <row r="112" spans="1:4" ht="15.75">
      <c r="A112" s="99" t="s">
        <v>58</v>
      </c>
      <c r="B112" s="78">
        <v>8511379.4</v>
      </c>
      <c r="C112" s="23"/>
      <c r="D112" s="80"/>
    </row>
    <row r="113" spans="1:4" ht="15.75">
      <c r="A113" s="99" t="s">
        <v>237</v>
      </c>
      <c r="B113" s="78">
        <v>19476504.96</v>
      </c>
      <c r="C113" s="23"/>
      <c r="D113" s="80"/>
    </row>
    <row r="114" spans="1:4" ht="15.75">
      <c r="A114" s="102" t="s">
        <v>238</v>
      </c>
      <c r="B114" s="103">
        <v>0.15581204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225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237</v>
      </c>
      <c r="B119" s="78">
        <v>274400000</v>
      </c>
      <c r="C119" s="23"/>
      <c r="D119" s="80"/>
    </row>
    <row r="120" spans="1:4" ht="15.75">
      <c r="A120" s="102" t="s">
        <v>238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225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237</v>
      </c>
      <c r="B125" s="78">
        <v>76910000</v>
      </c>
      <c r="C125" s="23"/>
      <c r="D125" s="80"/>
    </row>
    <row r="126" spans="1:4" ht="15.75">
      <c r="A126" s="102" t="s">
        <v>238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225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237</v>
      </c>
      <c r="B131" s="78">
        <v>25110000</v>
      </c>
      <c r="C131" s="63"/>
      <c r="D131" s="80"/>
    </row>
    <row r="132" spans="1:4" ht="15.75">
      <c r="A132" s="102" t="s">
        <v>238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225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237</v>
      </c>
      <c r="B137" s="78">
        <v>12560000</v>
      </c>
      <c r="C137" s="63"/>
      <c r="D137" s="80"/>
    </row>
    <row r="138" spans="1:4" ht="15.75">
      <c r="A138" s="102" t="s">
        <v>238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225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237</v>
      </c>
      <c r="B143" s="78">
        <v>0</v>
      </c>
      <c r="C143" s="63"/>
      <c r="D143" s="80"/>
    </row>
    <row r="144" spans="1:4" ht="15.75" hidden="1">
      <c r="A144" s="102" t="s">
        <v>238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225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237</v>
      </c>
      <c r="B149" s="78">
        <v>0</v>
      </c>
      <c r="C149" s="63"/>
      <c r="D149" s="80"/>
    </row>
    <row r="150" spans="1:4" ht="15.75" hidden="1">
      <c r="A150" s="102" t="s">
        <v>238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421680.51</v>
      </c>
      <c r="C154" s="100"/>
      <c r="D154" s="80"/>
    </row>
    <row r="155" spans="1:4" ht="15.75">
      <c r="A155" s="89" t="s">
        <v>66</v>
      </c>
      <c r="B155" s="78">
        <v>20849474.99</v>
      </c>
      <c r="C155" s="100"/>
      <c r="D155" s="80"/>
    </row>
    <row r="156" spans="1:4" ht="16.5" thickBot="1">
      <c r="A156" s="89" t="s">
        <v>67</v>
      </c>
      <c r="B156" s="84">
        <v>21271155.5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34485.55</v>
      </c>
      <c r="C166" s="63"/>
      <c r="D166" s="80"/>
    </row>
    <row r="167" spans="1:4" ht="15.75">
      <c r="A167" s="89" t="s">
        <v>58</v>
      </c>
      <c r="B167" s="78">
        <v>12338095.59</v>
      </c>
      <c r="C167" s="63"/>
      <c r="D167" s="80"/>
    </row>
    <row r="168" spans="1:4" ht="16.5" thickBot="1">
      <c r="A168" s="89" t="s">
        <v>125</v>
      </c>
      <c r="B168" s="84">
        <v>12372581.14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0.0009313</v>
      </c>
      <c r="C171" s="72"/>
      <c r="D171" s="80"/>
    </row>
    <row r="172" spans="1:4" ht="15.75">
      <c r="A172" s="83" t="s">
        <v>68</v>
      </c>
      <c r="B172" s="25">
        <v>0.0038312999999999997</v>
      </c>
      <c r="C172" s="72"/>
      <c r="D172" s="80"/>
    </row>
    <row r="173" spans="1:4" ht="15.75">
      <c r="A173" s="89" t="s">
        <v>69</v>
      </c>
      <c r="B173" s="78">
        <v>9531.55</v>
      </c>
      <c r="C173" s="63"/>
      <c r="D173" s="80"/>
    </row>
    <row r="174" spans="1:4" ht="15.75">
      <c r="A174" s="89" t="s">
        <v>58</v>
      </c>
      <c r="B174" s="78">
        <v>8511379.4</v>
      </c>
      <c r="C174" s="63"/>
      <c r="D174" s="80"/>
    </row>
    <row r="175" spans="1:4" ht="16.5" thickBot="1">
      <c r="A175" s="89" t="s">
        <v>127</v>
      </c>
      <c r="B175" s="84">
        <v>8520910.950000001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0.5051397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24.9760116</v>
      </c>
      <c r="D217" s="80"/>
    </row>
    <row r="218" spans="1:4" ht="16.5" thickBot="1">
      <c r="A218" s="83" t="s">
        <v>79</v>
      </c>
      <c r="B218" s="106">
        <v>25.4811513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0.1903176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68.0910353</v>
      </c>
      <c r="D227" s="80"/>
    </row>
    <row r="228" spans="1:4" ht="16.5" thickBot="1">
      <c r="A228" s="89" t="s">
        <v>134</v>
      </c>
      <c r="B228" s="108">
        <v>68.2813529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0.0762524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68.0910352</v>
      </c>
      <c r="D232" s="80"/>
    </row>
    <row r="233" spans="1:4" ht="16.5" thickBot="1">
      <c r="A233" s="89" t="s">
        <v>138</v>
      </c>
      <c r="B233" s="108">
        <v>68.1672876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153.92</v>
      </c>
      <c r="D266" s="80"/>
    </row>
    <row r="267" spans="1:4" ht="15.75">
      <c r="A267" s="83" t="s">
        <v>120</v>
      </c>
      <c r="B267" s="26">
        <v>602.41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243.67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227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46.37</v>
      </c>
      <c r="D276" s="80"/>
    </row>
    <row r="277" spans="1:4" ht="15.75">
      <c r="A277" s="83" t="s">
        <v>102</v>
      </c>
      <c r="B277" s="96">
        <v>-46.37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239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1904536.3400000003</v>
      </c>
      <c r="C286" s="31">
        <v>1255157.4600000002</v>
      </c>
      <c r="D286" s="31">
        <v>1405644.87</v>
      </c>
    </row>
    <row r="287" spans="1:4" s="109" customFormat="1" ht="15">
      <c r="A287" s="83" t="s">
        <v>163</v>
      </c>
      <c r="B287" s="79">
        <v>72</v>
      </c>
      <c r="C287" s="79">
        <v>52</v>
      </c>
      <c r="D287" s="79">
        <v>51</v>
      </c>
    </row>
    <row r="288" spans="1:4" s="109" customFormat="1" ht="15">
      <c r="A288" s="83" t="s">
        <v>164</v>
      </c>
      <c r="B288" s="19">
        <v>0.003978429123145324</v>
      </c>
      <c r="C288" s="32">
        <v>0.002494847950212902</v>
      </c>
      <c r="D288" s="32">
        <v>0.0027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44439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240</v>
      </c>
      <c r="C6" s="63"/>
    </row>
    <row r="7" spans="1:3" ht="15">
      <c r="A7" s="73" t="s">
        <v>3</v>
      </c>
      <c r="B7" s="72" t="s">
        <v>241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44454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233</v>
      </c>
      <c r="B13" s="78">
        <v>441770001.56</v>
      </c>
      <c r="C13" s="79">
        <v>22660</v>
      </c>
      <c r="D13" s="80"/>
    </row>
    <row r="14" spans="1:4" ht="15.75">
      <c r="A14" s="65" t="s">
        <v>242</v>
      </c>
      <c r="B14" s="81">
        <v>14847230.86</v>
      </c>
      <c r="C14" s="82">
        <v>0</v>
      </c>
      <c r="D14" s="80"/>
    </row>
    <row r="15" spans="1:4" ht="15.75">
      <c r="A15" s="65" t="s">
        <v>243</v>
      </c>
      <c r="B15" s="78">
        <v>456617232.42</v>
      </c>
      <c r="C15" s="79">
        <v>22660</v>
      </c>
      <c r="D15" s="80"/>
    </row>
    <row r="16" spans="1:4" ht="15.75">
      <c r="A16" s="83" t="s">
        <v>11</v>
      </c>
      <c r="B16" s="78">
        <v>20829489.80000007</v>
      </c>
      <c r="C16" s="79">
        <v>542</v>
      </c>
      <c r="D16" s="80"/>
    </row>
    <row r="17" spans="1:4" ht="15.75">
      <c r="A17" s="83" t="s">
        <v>12</v>
      </c>
      <c r="B17" s="78">
        <v>394964.76</v>
      </c>
      <c r="C17" s="79">
        <v>16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244</v>
      </c>
      <c r="B19" s="78">
        <v>13885266.16</v>
      </c>
      <c r="C19" s="79">
        <v>0</v>
      </c>
    </row>
    <row r="20" spans="1:4" ht="16.5" thickBot="1">
      <c r="A20" s="83" t="s">
        <v>245</v>
      </c>
      <c r="B20" s="84">
        <v>421507511.6999999</v>
      </c>
      <c r="C20" s="85">
        <v>22102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0.4979009580128927</v>
      </c>
      <c r="C23" s="79"/>
    </row>
    <row r="24" spans="1:3" ht="15">
      <c r="A24" s="83" t="s">
        <v>16</v>
      </c>
      <c r="B24" s="88">
        <v>0.016505170443547285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3528635.02</v>
      </c>
      <c r="C29" s="79">
        <v>150</v>
      </c>
    </row>
    <row r="30" spans="1:3" ht="15">
      <c r="A30" s="89" t="s">
        <v>19</v>
      </c>
      <c r="B30" s="78">
        <v>650415.84</v>
      </c>
      <c r="C30" s="79">
        <v>36</v>
      </c>
    </row>
    <row r="31" spans="1:3" ht="15">
      <c r="A31" s="89" t="s">
        <v>20</v>
      </c>
      <c r="B31" s="78">
        <v>254683.16</v>
      </c>
      <c r="C31" s="79">
        <v>15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4433734.02</v>
      </c>
      <c r="C33" s="85">
        <v>201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0.0102</v>
      </c>
      <c r="C35" s="79"/>
    </row>
    <row r="36" spans="1:3" ht="15">
      <c r="A36" s="83" t="s">
        <v>24</v>
      </c>
      <c r="B36" s="19">
        <v>0.0021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271873.86</v>
      </c>
      <c r="C39" s="79"/>
    </row>
    <row r="40" spans="1:3" ht="15">
      <c r="A40" s="65" t="s">
        <v>246</v>
      </c>
      <c r="B40" s="21">
        <v>123090.9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0.0032</v>
      </c>
      <c r="C42" s="79"/>
    </row>
    <row r="43" spans="1:3" ht="15">
      <c r="A43" s="65" t="s">
        <v>30</v>
      </c>
      <c r="B43" s="19">
        <v>0.003</v>
      </c>
      <c r="C43" s="79"/>
    </row>
    <row r="44" spans="1:3" ht="15">
      <c r="A44" s="65" t="s">
        <v>31</v>
      </c>
      <c r="B44" s="19">
        <v>0.0008</v>
      </c>
      <c r="C44" s="79"/>
    </row>
    <row r="45" spans="1:3" ht="15">
      <c r="A45" s="65" t="s">
        <v>32</v>
      </c>
      <c r="B45" s="19">
        <v>-0.0009</v>
      </c>
      <c r="C45" s="79"/>
    </row>
    <row r="46" spans="1:3" ht="15.75" thickBot="1">
      <c r="A46" s="65" t="s">
        <v>33</v>
      </c>
      <c r="B46" s="20">
        <v>0.0015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0.005190978123604427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4847336.38</v>
      </c>
      <c r="C50" s="79"/>
    </row>
    <row r="51" spans="1:3" ht="15">
      <c r="A51" s="83" t="s">
        <v>36</v>
      </c>
      <c r="B51" s="78">
        <v>4847336.379999936</v>
      </c>
      <c r="C51" s="79"/>
    </row>
    <row r="52" spans="1:3" ht="15">
      <c r="A52" s="83" t="s">
        <v>235</v>
      </c>
      <c r="B52" s="88">
        <v>0.04214715887236378</v>
      </c>
      <c r="C52" s="79"/>
    </row>
    <row r="53" spans="1:3" ht="15">
      <c r="A53" s="83" t="s">
        <v>236</v>
      </c>
      <c r="B53" s="88">
        <v>0.06113892772134792</v>
      </c>
      <c r="C53" s="79"/>
    </row>
    <row r="54" spans="1:3" ht="15">
      <c r="A54" s="65" t="s">
        <v>39</v>
      </c>
      <c r="B54" s="78">
        <v>45.647027235808906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22711037.35</v>
      </c>
      <c r="C58" s="63"/>
      <c r="D58" s="80"/>
    </row>
    <row r="59" spans="1:4" ht="15.75">
      <c r="A59" s="83" t="s">
        <v>42</v>
      </c>
      <c r="B59" s="78">
        <v>63.28</v>
      </c>
      <c r="C59" s="63"/>
      <c r="D59" s="80"/>
    </row>
    <row r="60" spans="1:4" ht="15.75">
      <c r="A60" s="83" t="s">
        <v>43</v>
      </c>
      <c r="B60" s="21">
        <v>-380514.36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22330586.270000003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360621.08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2622134.84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4847336.38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1893196.64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22330586.27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380514.36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237</v>
      </c>
      <c r="B94" s="78">
        <v>436689646.54</v>
      </c>
      <c r="C94" s="100"/>
      <c r="D94" s="80"/>
    </row>
    <row r="95" spans="1:4" ht="15.75">
      <c r="A95" s="99" t="s">
        <v>58</v>
      </c>
      <c r="B95" s="78">
        <v>20029471.22</v>
      </c>
      <c r="C95" s="100" t="s">
        <v>59</v>
      </c>
      <c r="D95" s="80"/>
    </row>
    <row r="96" spans="1:4" ht="15.75">
      <c r="A96" s="99" t="s">
        <v>247</v>
      </c>
      <c r="B96" s="78">
        <v>416660175.32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237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247</v>
      </c>
      <c r="B101" s="78">
        <v>0</v>
      </c>
      <c r="C101" s="23"/>
      <c r="D101" s="80"/>
    </row>
    <row r="102" spans="1:4" ht="15.75">
      <c r="A102" s="102" t="s">
        <v>248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237</v>
      </c>
      <c r="B105" s="78">
        <v>28233141.58</v>
      </c>
      <c r="C105" s="23"/>
      <c r="D105" s="80"/>
    </row>
    <row r="106" spans="1:4" ht="15.75">
      <c r="A106" s="99" t="s">
        <v>58</v>
      </c>
      <c r="B106" s="78">
        <v>11852841.88</v>
      </c>
      <c r="C106" s="23"/>
      <c r="D106" s="80"/>
    </row>
    <row r="107" spans="1:4" ht="15.75">
      <c r="A107" s="99" t="s">
        <v>247</v>
      </c>
      <c r="B107" s="78">
        <v>16380299.7</v>
      </c>
      <c r="C107" s="23"/>
      <c r="D107" s="80"/>
    </row>
    <row r="108" spans="1:4" ht="15.75">
      <c r="A108" s="102" t="s">
        <v>248</v>
      </c>
      <c r="B108" s="103">
        <v>0.090399005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237</v>
      </c>
      <c r="B111" s="78">
        <v>19476504.96</v>
      </c>
      <c r="C111" s="23"/>
      <c r="D111" s="80"/>
    </row>
    <row r="112" spans="1:4" ht="15.75">
      <c r="A112" s="99" t="s">
        <v>58</v>
      </c>
      <c r="B112" s="78">
        <v>8176629.34</v>
      </c>
      <c r="C112" s="23"/>
      <c r="D112" s="80"/>
    </row>
    <row r="113" spans="1:4" ht="15.75">
      <c r="A113" s="99" t="s">
        <v>247</v>
      </c>
      <c r="B113" s="78">
        <v>11299875.62</v>
      </c>
      <c r="C113" s="23"/>
      <c r="D113" s="80"/>
    </row>
    <row r="114" spans="1:4" ht="15.75">
      <c r="A114" s="102" t="s">
        <v>248</v>
      </c>
      <c r="B114" s="103">
        <v>0.090399005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237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247</v>
      </c>
      <c r="B119" s="78">
        <v>274400000</v>
      </c>
      <c r="C119" s="23"/>
      <c r="D119" s="80"/>
    </row>
    <row r="120" spans="1:4" ht="15.75">
      <c r="A120" s="102" t="s">
        <v>248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237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247</v>
      </c>
      <c r="B125" s="78">
        <v>76910000</v>
      </c>
      <c r="C125" s="23"/>
      <c r="D125" s="80"/>
    </row>
    <row r="126" spans="1:4" ht="15.75">
      <c r="A126" s="102" t="s">
        <v>248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237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247</v>
      </c>
      <c r="B131" s="78">
        <v>25110000</v>
      </c>
      <c r="C131" s="63"/>
      <c r="D131" s="80"/>
    </row>
    <row r="132" spans="1:4" ht="15.75">
      <c r="A132" s="102" t="s">
        <v>248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237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247</v>
      </c>
      <c r="B137" s="78">
        <v>12560000</v>
      </c>
      <c r="C137" s="63"/>
      <c r="D137" s="80"/>
    </row>
    <row r="138" spans="1:4" ht="15.75">
      <c r="A138" s="102" t="s">
        <v>248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237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247</v>
      </c>
      <c r="B143" s="78">
        <v>0</v>
      </c>
      <c r="C143" s="63"/>
      <c r="D143" s="80"/>
    </row>
    <row r="144" spans="1:4" ht="15.75" hidden="1">
      <c r="A144" s="102" t="s">
        <v>248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237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247</v>
      </c>
      <c r="B149" s="78">
        <v>0</v>
      </c>
      <c r="C149" s="63"/>
      <c r="D149" s="80"/>
    </row>
    <row r="150" spans="1:4" ht="15.75" hidden="1">
      <c r="A150" s="102" t="s">
        <v>248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407918.41</v>
      </c>
      <c r="C154" s="100"/>
      <c r="D154" s="80"/>
    </row>
    <row r="155" spans="1:4" ht="15.75">
      <c r="A155" s="89" t="s">
        <v>66</v>
      </c>
      <c r="B155" s="78">
        <v>20029471.22</v>
      </c>
      <c r="C155" s="100"/>
      <c r="D155" s="80"/>
    </row>
    <row r="156" spans="1:4" ht="16.5" thickBot="1">
      <c r="A156" s="89" t="s">
        <v>67</v>
      </c>
      <c r="B156" s="84">
        <v>20437389.63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23998.17</v>
      </c>
      <c r="C166" s="63"/>
      <c r="D166" s="80"/>
    </row>
    <row r="167" spans="1:4" ht="15.75">
      <c r="A167" s="89" t="s">
        <v>58</v>
      </c>
      <c r="B167" s="78">
        <v>11852841.88</v>
      </c>
      <c r="C167" s="63"/>
      <c r="D167" s="80"/>
    </row>
    <row r="168" spans="1:4" ht="16.5" thickBot="1">
      <c r="A168" s="89" t="s">
        <v>125</v>
      </c>
      <c r="B168" s="84">
        <v>11876840.05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0.000955</v>
      </c>
      <c r="C171" s="72"/>
      <c r="D171" s="80"/>
    </row>
    <row r="172" spans="1:4" ht="15.75">
      <c r="A172" s="83" t="s">
        <v>68</v>
      </c>
      <c r="B172" s="25">
        <v>0.003855</v>
      </c>
      <c r="C172" s="72"/>
      <c r="D172" s="80"/>
    </row>
    <row r="173" spans="1:4" ht="15.75">
      <c r="A173" s="89" t="s">
        <v>69</v>
      </c>
      <c r="B173" s="78">
        <v>6256.83</v>
      </c>
      <c r="C173" s="63"/>
      <c r="D173" s="80"/>
    </row>
    <row r="174" spans="1:4" ht="15.75">
      <c r="A174" s="89" t="s">
        <v>58</v>
      </c>
      <c r="B174" s="78">
        <v>8176629.34</v>
      </c>
      <c r="C174" s="63"/>
      <c r="D174" s="80"/>
    </row>
    <row r="175" spans="1:4" ht="16.5" thickBot="1">
      <c r="A175" s="89" t="s">
        <v>127</v>
      </c>
      <c r="B175" s="84">
        <v>8182886.17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0.4886538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23.9937124</v>
      </c>
      <c r="D217" s="80"/>
    </row>
    <row r="218" spans="1:4" ht="16.5" thickBot="1">
      <c r="A218" s="83" t="s">
        <v>79</v>
      </c>
      <c r="B218" s="106">
        <v>24.4823662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0.1324402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65.4130347</v>
      </c>
      <c r="D227" s="80"/>
    </row>
    <row r="228" spans="1:4" ht="16.5" thickBot="1">
      <c r="A228" s="89" t="s">
        <v>134</v>
      </c>
      <c r="B228" s="108">
        <v>65.5454749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0.0500546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65.4130347</v>
      </c>
      <c r="D232" s="80"/>
    </row>
    <row r="233" spans="1:4" ht="16.5" thickBot="1">
      <c r="A233" s="89" t="s">
        <v>138</v>
      </c>
      <c r="B233" s="108">
        <v>65.4630893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130.91</v>
      </c>
      <c r="D266" s="80"/>
    </row>
    <row r="267" spans="1:4" ht="15.75">
      <c r="A267" s="83" t="s">
        <v>120</v>
      </c>
      <c r="B267" s="26">
        <v>627.08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242.01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239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46.37</v>
      </c>
      <c r="D276" s="80"/>
    </row>
    <row r="277" spans="1:4" ht="15.75">
      <c r="A277" s="83" t="s">
        <v>102</v>
      </c>
      <c r="B277" s="96">
        <v>-46.37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249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1836203.4400000002</v>
      </c>
      <c r="C286" s="31">
        <v>1904536.3400000003</v>
      </c>
      <c r="D286" s="31">
        <v>1255157.4600000002</v>
      </c>
    </row>
    <row r="287" spans="1:4" s="109" customFormat="1" ht="15">
      <c r="A287" s="83" t="s">
        <v>163</v>
      </c>
      <c r="B287" s="79">
        <v>70</v>
      </c>
      <c r="C287" s="79">
        <v>72</v>
      </c>
      <c r="D287" s="79">
        <v>52</v>
      </c>
    </row>
    <row r="288" spans="1:4" s="109" customFormat="1" ht="15">
      <c r="A288" s="83" t="s">
        <v>164</v>
      </c>
      <c r="B288" s="19">
        <v>0.004021318753715029</v>
      </c>
      <c r="C288" s="32">
        <v>0.003978429123145324</v>
      </c>
      <c r="D288" s="32">
        <v>0.002494847950212902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4.57421875" style="64" customWidth="1"/>
    <col min="5" max="16384" width="9.140625" style="65" customWidth="1"/>
  </cols>
  <sheetData>
    <row r="1" spans="1:3" ht="15.75">
      <c r="A1" s="62" t="s">
        <v>149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44469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250</v>
      </c>
      <c r="C6" s="63"/>
    </row>
    <row r="7" spans="1:3" ht="15">
      <c r="A7" s="73" t="s">
        <v>3</v>
      </c>
      <c r="B7" s="72" t="s">
        <v>251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44484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245</v>
      </c>
      <c r="B13" s="78">
        <v>421507511.7</v>
      </c>
      <c r="C13" s="79">
        <v>22102</v>
      </c>
      <c r="D13" s="80"/>
    </row>
    <row r="14" spans="1:4" ht="15.75">
      <c r="A14" s="65" t="s">
        <v>252</v>
      </c>
      <c r="B14" s="81">
        <v>13885266.16</v>
      </c>
      <c r="C14" s="82">
        <v>0</v>
      </c>
      <c r="D14" s="80"/>
    </row>
    <row r="15" spans="1:4" ht="15.75">
      <c r="A15" s="65" t="s">
        <v>253</v>
      </c>
      <c r="B15" s="78">
        <v>435392777.86</v>
      </c>
      <c r="C15" s="79">
        <v>22102</v>
      </c>
      <c r="D15" s="80"/>
    </row>
    <row r="16" spans="1:4" ht="15.75">
      <c r="A16" s="83" t="s">
        <v>11</v>
      </c>
      <c r="B16" s="78">
        <v>19508895.229999967</v>
      </c>
      <c r="C16" s="79">
        <v>513</v>
      </c>
      <c r="D16" s="80"/>
    </row>
    <row r="17" spans="1:4" ht="15.75">
      <c r="A17" s="83" t="s">
        <v>12</v>
      </c>
      <c r="B17" s="78">
        <v>424537.26</v>
      </c>
      <c r="C17" s="79">
        <v>20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254</v>
      </c>
      <c r="B19" s="78">
        <v>12983265.62</v>
      </c>
      <c r="C19" s="79">
        <v>0</v>
      </c>
    </row>
    <row r="20" spans="1:4" ht="16.5" thickBot="1">
      <c r="A20" s="83" t="s">
        <v>255</v>
      </c>
      <c r="B20" s="84">
        <v>402476079.75000006</v>
      </c>
      <c r="C20" s="85">
        <v>21569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0.4751057357723263</v>
      </c>
      <c r="C23" s="79"/>
    </row>
    <row r="24" spans="1:3" ht="15">
      <c r="A24" s="83" t="s">
        <v>16</v>
      </c>
      <c r="B24" s="88">
        <v>0.01581149743070649</v>
      </c>
      <c r="C24" s="79" t="s">
        <v>128</v>
      </c>
    </row>
    <row r="25" spans="1:3" ht="15">
      <c r="A25" s="83" t="s">
        <v>10</v>
      </c>
      <c r="B25" s="78">
        <v>874456597.95</v>
      </c>
      <c r="C25" s="79">
        <v>31561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3621172.24</v>
      </c>
      <c r="C29" s="79">
        <v>150</v>
      </c>
    </row>
    <row r="30" spans="1:3" ht="15">
      <c r="A30" s="89" t="s">
        <v>19</v>
      </c>
      <c r="B30" s="78">
        <v>1085436.18</v>
      </c>
      <c r="C30" s="79">
        <v>45</v>
      </c>
    </row>
    <row r="31" spans="1:3" ht="15">
      <c r="A31" s="89" t="s">
        <v>20</v>
      </c>
      <c r="B31" s="78">
        <v>34511.02</v>
      </c>
      <c r="C31" s="79">
        <v>7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4741119.4399999995</v>
      </c>
      <c r="C33" s="85">
        <v>202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19">
        <v>0.0114</v>
      </c>
      <c r="C35" s="79"/>
    </row>
    <row r="36" spans="1:3" ht="15">
      <c r="A36" s="83" t="s">
        <v>24</v>
      </c>
      <c r="B36" s="19">
        <v>0.0027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377049.51999999996</v>
      </c>
      <c r="C39" s="79"/>
    </row>
    <row r="40" spans="1:3" ht="15">
      <c r="A40" s="65" t="s">
        <v>256</v>
      </c>
      <c r="B40" s="78">
        <v>47487.74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19">
        <v>0.0013</v>
      </c>
      <c r="C42" s="79"/>
    </row>
    <row r="43" spans="1:3" ht="15">
      <c r="A43" s="65" t="s">
        <v>30</v>
      </c>
      <c r="B43" s="19">
        <v>0.0032</v>
      </c>
      <c r="C43" s="79"/>
    </row>
    <row r="44" spans="1:3" ht="15">
      <c r="A44" s="65" t="s">
        <v>31</v>
      </c>
      <c r="B44" s="19">
        <v>0.003</v>
      </c>
      <c r="C44" s="79"/>
    </row>
    <row r="45" spans="1:3" ht="15">
      <c r="A45" s="65" t="s">
        <v>32</v>
      </c>
      <c r="B45" s="19">
        <v>0.0008</v>
      </c>
      <c r="C45" s="79"/>
    </row>
    <row r="46" spans="1:3" ht="15.75" thickBot="1">
      <c r="A46" s="65" t="s">
        <v>33</v>
      </c>
      <c r="B46" s="20">
        <v>0.0021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0.0052452835518113005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4628474.92</v>
      </c>
      <c r="C50" s="79"/>
    </row>
    <row r="51" spans="1:3" ht="15">
      <c r="A51" s="83" t="s">
        <v>36</v>
      </c>
      <c r="B51" s="78">
        <v>4628474.920000076</v>
      </c>
      <c r="C51" s="79"/>
    </row>
    <row r="52" spans="1:3" ht="15">
      <c r="A52" s="83" t="s">
        <v>235</v>
      </c>
      <c r="B52" s="88">
        <v>0.04213587753757194</v>
      </c>
      <c r="C52" s="79"/>
    </row>
    <row r="53" spans="1:3" ht="15">
      <c r="A53" s="83" t="s">
        <v>236</v>
      </c>
      <c r="B53" s="88">
        <v>0.061138075520798724</v>
      </c>
      <c r="C53" s="79"/>
    </row>
    <row r="54" spans="1:3" ht="15">
      <c r="A54" s="65" t="s">
        <v>39</v>
      </c>
      <c r="B54" s="78">
        <v>44.706430471912526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80"/>
    </row>
    <row r="57" spans="1:4" ht="15.75">
      <c r="A57" s="94"/>
      <c r="B57" s="95"/>
      <c r="C57" s="63"/>
      <c r="D57" s="80"/>
    </row>
    <row r="58" spans="1:4" ht="15.75">
      <c r="A58" s="83" t="s">
        <v>41</v>
      </c>
      <c r="B58" s="78">
        <v>21398026.4</v>
      </c>
      <c r="C58" s="63"/>
      <c r="D58" s="80"/>
    </row>
    <row r="59" spans="1:4" ht="15.75">
      <c r="A59" s="83" t="s">
        <v>42</v>
      </c>
      <c r="B59" s="78">
        <v>61.12</v>
      </c>
      <c r="C59" s="63"/>
      <c r="D59" s="80"/>
    </row>
    <row r="60" spans="1:4" ht="15.75">
      <c r="A60" s="83" t="s">
        <v>43</v>
      </c>
      <c r="B60" s="21">
        <v>-362827.31</v>
      </c>
      <c r="C60" s="96"/>
      <c r="D60" s="80"/>
    </row>
    <row r="61" spans="1:4" ht="15.75">
      <c r="A61" s="65" t="s">
        <v>44</v>
      </c>
      <c r="B61" s="21">
        <v>0</v>
      </c>
      <c r="C61" s="63"/>
      <c r="D61" s="80"/>
    </row>
    <row r="62" spans="1:4" ht="16.5" thickBot="1">
      <c r="A62" s="65" t="s">
        <v>45</v>
      </c>
      <c r="B62" s="97">
        <v>21035260.21</v>
      </c>
      <c r="C62" s="63"/>
      <c r="D62" s="80"/>
    </row>
    <row r="63" spans="2:4" ht="16.5" thickTop="1">
      <c r="B63" s="96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6">
        <v>0</v>
      </c>
      <c r="C65" s="96"/>
      <c r="D65" s="80"/>
    </row>
    <row r="66" spans="1:4" ht="15.75">
      <c r="A66" s="98" t="s">
        <v>48</v>
      </c>
      <c r="B66" s="78">
        <v>347808.77</v>
      </c>
      <c r="C66" s="63"/>
      <c r="D66" s="80"/>
    </row>
    <row r="67" spans="1:4" ht="15.75">
      <c r="A67" s="98" t="s">
        <v>49</v>
      </c>
      <c r="B67" s="96">
        <v>0</v>
      </c>
      <c r="C67" s="63"/>
      <c r="D67" s="80"/>
    </row>
    <row r="68" spans="1:4" ht="15.75">
      <c r="A68" s="98" t="s">
        <v>50</v>
      </c>
      <c r="B68" s="78">
        <v>30132</v>
      </c>
      <c r="C68" s="63"/>
      <c r="D68" s="80"/>
    </row>
    <row r="69" spans="1:4" ht="15.75">
      <c r="A69" s="98" t="s">
        <v>51</v>
      </c>
      <c r="B69" s="96">
        <v>1624095.57</v>
      </c>
      <c r="C69" s="96"/>
      <c r="D69" s="80"/>
    </row>
    <row r="70" spans="1:4" ht="15.75">
      <c r="A70" s="98" t="s">
        <v>106</v>
      </c>
      <c r="B70" s="78">
        <v>17165.33</v>
      </c>
      <c r="C70" s="96"/>
      <c r="D70" s="80"/>
    </row>
    <row r="71" spans="1:4" ht="15.75">
      <c r="A71" s="98" t="s">
        <v>107</v>
      </c>
      <c r="B71" s="96">
        <v>12560000</v>
      </c>
      <c r="C71" s="96"/>
      <c r="D71" s="80"/>
    </row>
    <row r="72" spans="1:4" ht="15.75" hidden="1">
      <c r="A72" s="98" t="s">
        <v>152</v>
      </c>
      <c r="B72" s="96">
        <v>0</v>
      </c>
      <c r="C72" s="96"/>
      <c r="D72" s="80"/>
    </row>
    <row r="73" spans="1:4" ht="15.75" hidden="1">
      <c r="A73" s="98" t="s">
        <v>153</v>
      </c>
      <c r="B73" s="96">
        <v>0</v>
      </c>
      <c r="C73" s="96"/>
      <c r="D73" s="80"/>
    </row>
    <row r="74" spans="1:4" ht="15.75" hidden="1">
      <c r="A74" s="98" t="s">
        <v>154</v>
      </c>
      <c r="B74" s="96">
        <v>0</v>
      </c>
      <c r="C74" s="96"/>
      <c r="D74" s="80"/>
    </row>
    <row r="75" spans="1:4" ht="15.75" hidden="1">
      <c r="A75" s="98" t="s">
        <v>155</v>
      </c>
      <c r="B75" s="96">
        <v>0</v>
      </c>
      <c r="C75" s="96"/>
      <c r="D75" s="80"/>
    </row>
    <row r="76" spans="1:4" ht="15.75">
      <c r="A76" s="98" t="s">
        <v>108</v>
      </c>
      <c r="B76" s="96">
        <v>0</v>
      </c>
      <c r="C76" s="96"/>
      <c r="D76" s="80"/>
    </row>
    <row r="77" spans="1:4" ht="15.75">
      <c r="A77" s="98" t="s">
        <v>109</v>
      </c>
      <c r="B77" s="21">
        <v>4628474.92</v>
      </c>
      <c r="C77" s="22"/>
      <c r="D77" s="80"/>
    </row>
    <row r="78" spans="1:4" ht="15.75">
      <c r="A78" s="98" t="s">
        <v>110</v>
      </c>
      <c r="B78" s="96">
        <v>0</v>
      </c>
      <c r="C78" s="22"/>
      <c r="D78" s="80"/>
    </row>
    <row r="79" spans="1:4" ht="15.75">
      <c r="A79" s="98" t="s">
        <v>111</v>
      </c>
      <c r="B79" s="21">
        <v>1827583.62</v>
      </c>
      <c r="C79" s="63"/>
      <c r="D79" s="80"/>
    </row>
    <row r="80" spans="1:4" ht="15.75" hidden="1">
      <c r="A80" s="98" t="s">
        <v>150</v>
      </c>
      <c r="B80" s="21">
        <v>0</v>
      </c>
      <c r="C80" s="63"/>
      <c r="D80" s="80"/>
    </row>
    <row r="81" spans="2:4" ht="15.75">
      <c r="B81" s="96"/>
      <c r="C81" s="63"/>
      <c r="D81" s="80"/>
    </row>
    <row r="82" spans="1:4" ht="15.75">
      <c r="A82" s="65" t="s">
        <v>52</v>
      </c>
      <c r="B82" s="96">
        <v>21035260.21</v>
      </c>
      <c r="C82" s="96"/>
      <c r="D82" s="80"/>
    </row>
    <row r="83" spans="2:4" ht="15.75">
      <c r="B83" s="96"/>
      <c r="C83" s="63"/>
      <c r="D83" s="80"/>
    </row>
    <row r="84" spans="1:4" ht="15.75">
      <c r="A84" s="65" t="s">
        <v>43</v>
      </c>
      <c r="B84" s="96">
        <v>362827.31</v>
      </c>
      <c r="C84" s="63"/>
      <c r="D84" s="80"/>
    </row>
    <row r="85" spans="1:4" ht="15.75">
      <c r="A85" s="65" t="s">
        <v>53</v>
      </c>
      <c r="B85" s="96">
        <v>0</v>
      </c>
      <c r="C85" s="79"/>
      <c r="D85" s="80"/>
    </row>
    <row r="86" spans="1:4" ht="15.75">
      <c r="A86" s="65" t="s">
        <v>54</v>
      </c>
      <c r="B86" s="96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80"/>
    </row>
    <row r="88" spans="1:4" ht="15.75">
      <c r="A88" s="94"/>
      <c r="B88" s="95"/>
      <c r="C88" s="63"/>
      <c r="D88" s="80"/>
    </row>
    <row r="89" spans="1:4" ht="15.75">
      <c r="A89" s="99" t="s">
        <v>56</v>
      </c>
      <c r="B89" s="78">
        <v>797110000</v>
      </c>
      <c r="C89" s="100"/>
      <c r="D89" s="80"/>
    </row>
    <row r="90" spans="1:4" ht="15.75">
      <c r="A90" s="99" t="s">
        <v>57</v>
      </c>
      <c r="B90" s="78">
        <v>25110000</v>
      </c>
      <c r="C90" s="100"/>
      <c r="D90" s="80"/>
    </row>
    <row r="91" spans="1:4" ht="15.75">
      <c r="A91" s="99" t="s">
        <v>112</v>
      </c>
      <c r="B91" s="78">
        <v>12560000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4" t="s">
        <v>113</v>
      </c>
      <c r="B93" s="78"/>
      <c r="C93" s="100"/>
      <c r="D93" s="80"/>
    </row>
    <row r="94" spans="1:4" ht="15.75">
      <c r="A94" s="99" t="s">
        <v>247</v>
      </c>
      <c r="B94" s="78">
        <v>416660175.32</v>
      </c>
      <c r="C94" s="100"/>
      <c r="D94" s="80"/>
    </row>
    <row r="95" spans="1:4" ht="15.75">
      <c r="A95" s="99" t="s">
        <v>58</v>
      </c>
      <c r="B95" s="78">
        <v>18812570.49</v>
      </c>
      <c r="C95" s="100" t="s">
        <v>59</v>
      </c>
      <c r="D95" s="80"/>
    </row>
    <row r="96" spans="1:4" ht="15.75">
      <c r="A96" s="99" t="s">
        <v>257</v>
      </c>
      <c r="B96" s="78">
        <v>397847604.83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23"/>
      <c r="D98" s="80"/>
    </row>
    <row r="99" spans="1:4" ht="15.75">
      <c r="A99" s="99" t="s">
        <v>247</v>
      </c>
      <c r="B99" s="78">
        <v>0</v>
      </c>
      <c r="C99" s="23"/>
      <c r="D99" s="80"/>
    </row>
    <row r="100" spans="1:4" ht="15.75">
      <c r="A100" s="99" t="s">
        <v>58</v>
      </c>
      <c r="B100" s="78">
        <v>0</v>
      </c>
      <c r="C100" s="23"/>
      <c r="D100" s="80"/>
    </row>
    <row r="101" spans="1:4" ht="15.75">
      <c r="A101" s="99" t="s">
        <v>257</v>
      </c>
      <c r="B101" s="78">
        <v>0</v>
      </c>
      <c r="C101" s="23"/>
      <c r="D101" s="80"/>
    </row>
    <row r="102" spans="1:4" ht="15.75">
      <c r="A102" s="102" t="s">
        <v>258</v>
      </c>
      <c r="B102" s="103">
        <v>0</v>
      </c>
      <c r="C102" s="23"/>
      <c r="D102" s="80"/>
    </row>
    <row r="103" spans="1:4" ht="15.75">
      <c r="A103" s="83"/>
      <c r="B103" s="63"/>
      <c r="C103" s="23"/>
      <c r="D103" s="80"/>
    </row>
    <row r="104" spans="1:4" ht="15.75">
      <c r="A104" s="94" t="s">
        <v>121</v>
      </c>
      <c r="C104" s="23"/>
      <c r="D104" s="80"/>
    </row>
    <row r="105" spans="1:4" ht="15.75">
      <c r="A105" s="99" t="s">
        <v>247</v>
      </c>
      <c r="B105" s="78">
        <v>16380299.7</v>
      </c>
      <c r="C105" s="23"/>
      <c r="D105" s="80"/>
    </row>
    <row r="106" spans="1:4" ht="15.75">
      <c r="A106" s="99" t="s">
        <v>58</v>
      </c>
      <c r="B106" s="78">
        <v>11132716.44</v>
      </c>
      <c r="C106" s="23"/>
      <c r="D106" s="80"/>
    </row>
    <row r="107" spans="1:4" ht="15.75">
      <c r="A107" s="99" t="s">
        <v>257</v>
      </c>
      <c r="B107" s="78">
        <v>5247583.26</v>
      </c>
      <c r="C107" s="23"/>
      <c r="D107" s="80"/>
    </row>
    <row r="108" spans="1:4" ht="15.75">
      <c r="A108" s="102" t="s">
        <v>258</v>
      </c>
      <c r="B108" s="103">
        <v>0.028960173</v>
      </c>
      <c r="C108" s="23"/>
      <c r="D108" s="80"/>
    </row>
    <row r="109" spans="1:4" ht="15.75">
      <c r="A109" s="102"/>
      <c r="B109" s="103"/>
      <c r="C109" s="23"/>
      <c r="D109" s="80"/>
    </row>
    <row r="110" spans="1:4" ht="15.75">
      <c r="A110" s="94" t="s">
        <v>122</v>
      </c>
      <c r="C110" s="23"/>
      <c r="D110" s="80"/>
    </row>
    <row r="111" spans="1:4" ht="15.75">
      <c r="A111" s="99" t="s">
        <v>247</v>
      </c>
      <c r="B111" s="78">
        <v>11299875.62</v>
      </c>
      <c r="C111" s="23"/>
      <c r="D111" s="80"/>
    </row>
    <row r="112" spans="1:4" ht="15.75">
      <c r="A112" s="99" t="s">
        <v>58</v>
      </c>
      <c r="B112" s="78">
        <v>7679854.05</v>
      </c>
      <c r="C112" s="23"/>
      <c r="D112" s="80"/>
    </row>
    <row r="113" spans="1:4" ht="15.75">
      <c r="A113" s="99" t="s">
        <v>257</v>
      </c>
      <c r="B113" s="78">
        <v>3620021.57</v>
      </c>
      <c r="C113" s="23"/>
      <c r="D113" s="80"/>
    </row>
    <row r="114" spans="1:4" ht="15.75">
      <c r="A114" s="102" t="s">
        <v>258</v>
      </c>
      <c r="B114" s="103">
        <v>0.028960173</v>
      </c>
      <c r="C114" s="23"/>
      <c r="D114" s="80"/>
    </row>
    <row r="115" spans="1:4" ht="15.75">
      <c r="A115" s="102"/>
      <c r="C115" s="23"/>
      <c r="D115" s="80"/>
    </row>
    <row r="116" spans="1:4" ht="15.75">
      <c r="A116" s="94" t="s">
        <v>61</v>
      </c>
      <c r="B116" s="63"/>
      <c r="C116" s="23"/>
      <c r="D116" s="80"/>
    </row>
    <row r="117" spans="1:4" ht="15.75">
      <c r="A117" s="99" t="s">
        <v>247</v>
      </c>
      <c r="B117" s="78">
        <v>274400000</v>
      </c>
      <c r="C117" s="23"/>
      <c r="D117" s="80"/>
    </row>
    <row r="118" spans="1:4" ht="15.75">
      <c r="A118" s="99" t="s">
        <v>58</v>
      </c>
      <c r="B118" s="78">
        <v>0</v>
      </c>
      <c r="C118" s="23"/>
      <c r="D118" s="80"/>
    </row>
    <row r="119" spans="1:4" ht="15.75">
      <c r="A119" s="99" t="s">
        <v>257</v>
      </c>
      <c r="B119" s="78">
        <v>274400000</v>
      </c>
      <c r="C119" s="23"/>
      <c r="D119" s="80"/>
    </row>
    <row r="120" spans="1:4" ht="15.75">
      <c r="A120" s="102" t="s">
        <v>258</v>
      </c>
      <c r="B120" s="103">
        <v>1</v>
      </c>
      <c r="C120" s="63"/>
      <c r="D120" s="80"/>
    </row>
    <row r="121" spans="1:4" ht="15.75">
      <c r="A121" s="102"/>
      <c r="C121" s="23"/>
      <c r="D121" s="80"/>
    </row>
    <row r="122" spans="1:4" ht="15.75">
      <c r="A122" s="94" t="s">
        <v>62</v>
      </c>
      <c r="C122" s="23"/>
      <c r="D122" s="80"/>
    </row>
    <row r="123" spans="1:4" ht="15.75">
      <c r="A123" s="99" t="s">
        <v>247</v>
      </c>
      <c r="B123" s="78">
        <v>76910000</v>
      </c>
      <c r="C123" s="23"/>
      <c r="D123" s="80"/>
    </row>
    <row r="124" spans="1:4" ht="15.75">
      <c r="A124" s="99" t="s">
        <v>58</v>
      </c>
      <c r="B124" s="78">
        <v>0</v>
      </c>
      <c r="C124" s="23"/>
      <c r="D124" s="80"/>
    </row>
    <row r="125" spans="1:4" ht="15.75">
      <c r="A125" s="99" t="s">
        <v>257</v>
      </c>
      <c r="B125" s="78">
        <v>76910000</v>
      </c>
      <c r="C125" s="23"/>
      <c r="D125" s="80"/>
    </row>
    <row r="126" spans="1:4" ht="15.75">
      <c r="A126" s="102" t="s">
        <v>258</v>
      </c>
      <c r="B126" s="103">
        <v>1</v>
      </c>
      <c r="C126" s="23"/>
      <c r="D126" s="80"/>
    </row>
    <row r="127" spans="1:4" ht="15.75">
      <c r="A127" s="101"/>
      <c r="B127" s="78"/>
      <c r="C127" s="23"/>
      <c r="D127" s="80"/>
    </row>
    <row r="128" spans="1:4" ht="15.75">
      <c r="A128" s="94" t="s">
        <v>63</v>
      </c>
      <c r="C128" s="63"/>
      <c r="D128" s="80"/>
    </row>
    <row r="129" spans="1:4" ht="15.75">
      <c r="A129" s="99" t="s">
        <v>247</v>
      </c>
      <c r="B129" s="78">
        <v>25110000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257</v>
      </c>
      <c r="B131" s="78">
        <v>25110000</v>
      </c>
      <c r="C131" s="63"/>
      <c r="D131" s="80"/>
    </row>
    <row r="132" spans="1:4" ht="15.75">
      <c r="A132" s="102" t="s">
        <v>258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4" t="s">
        <v>114</v>
      </c>
      <c r="B134" s="103"/>
      <c r="C134" s="63"/>
      <c r="D134" s="80"/>
    </row>
    <row r="135" spans="1:4" ht="15.75">
      <c r="A135" s="99" t="s">
        <v>247</v>
      </c>
      <c r="B135" s="78">
        <v>12560000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257</v>
      </c>
      <c r="B137" s="78">
        <v>12560000</v>
      </c>
      <c r="C137" s="63"/>
      <c r="D137" s="80"/>
    </row>
    <row r="138" spans="1:4" ht="15.75">
      <c r="A138" s="102" t="s">
        <v>258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4" t="s">
        <v>123</v>
      </c>
      <c r="B140" s="103"/>
      <c r="C140" s="63"/>
      <c r="D140" s="80"/>
    </row>
    <row r="141" spans="1:4" ht="15.75" hidden="1">
      <c r="A141" s="99" t="s">
        <v>247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257</v>
      </c>
      <c r="B143" s="78">
        <v>0</v>
      </c>
      <c r="C143" s="63"/>
      <c r="D143" s="80"/>
    </row>
    <row r="144" spans="1:4" ht="15.75" hidden="1">
      <c r="A144" s="102" t="s">
        <v>258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4" t="s">
        <v>124</v>
      </c>
      <c r="B146" s="103"/>
      <c r="C146" s="63"/>
      <c r="D146" s="80"/>
    </row>
    <row r="147" spans="1:4" ht="15.75" hidden="1">
      <c r="A147" s="99" t="s">
        <v>247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257</v>
      </c>
      <c r="B149" s="78">
        <v>0</v>
      </c>
      <c r="C149" s="63"/>
      <c r="D149" s="80"/>
    </row>
    <row r="150" spans="1:4" ht="15.75" hidden="1">
      <c r="A150" s="102" t="s">
        <v>258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80"/>
    </row>
    <row r="153" spans="1:4" ht="15.75">
      <c r="A153" s="24"/>
      <c r="B153" s="100"/>
      <c r="C153" s="100"/>
      <c r="D153" s="80"/>
    </row>
    <row r="154" spans="1:4" ht="15.75">
      <c r="A154" s="89" t="s">
        <v>65</v>
      </c>
      <c r="B154" s="78">
        <v>395106.1</v>
      </c>
      <c r="C154" s="100"/>
      <c r="D154" s="80"/>
    </row>
    <row r="155" spans="1:4" ht="15.75">
      <c r="A155" s="89" t="s">
        <v>66</v>
      </c>
      <c r="B155" s="78">
        <v>18812570.49</v>
      </c>
      <c r="C155" s="100"/>
      <c r="D155" s="80"/>
    </row>
    <row r="156" spans="1:4" ht="16.5" thickBot="1">
      <c r="A156" s="89" t="s">
        <v>67</v>
      </c>
      <c r="B156" s="84">
        <v>19207676.59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4" t="s">
        <v>60</v>
      </c>
      <c r="B158" s="95"/>
      <c r="C158" s="72"/>
      <c r="D158" s="80"/>
    </row>
    <row r="159" spans="1:4" ht="15.75">
      <c r="A159" s="83" t="s">
        <v>68</v>
      </c>
      <c r="B159" s="25">
        <v>0.0104922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4" t="s">
        <v>121</v>
      </c>
      <c r="B164" s="95"/>
      <c r="C164" s="72"/>
      <c r="D164" s="80"/>
    </row>
    <row r="165" spans="1:4" ht="15.75">
      <c r="A165" s="83" t="s">
        <v>68</v>
      </c>
      <c r="B165" s="25">
        <v>0.0102</v>
      </c>
      <c r="C165" s="72"/>
      <c r="D165" s="80"/>
    </row>
    <row r="166" spans="1:4" ht="15.75">
      <c r="A166" s="89" t="s">
        <v>69</v>
      </c>
      <c r="B166" s="78">
        <v>13923.25</v>
      </c>
      <c r="C166" s="63"/>
      <c r="D166" s="80"/>
    </row>
    <row r="167" spans="1:4" ht="15.75">
      <c r="A167" s="89" t="s">
        <v>58</v>
      </c>
      <c r="B167" s="78">
        <v>11132716.44</v>
      </c>
      <c r="C167" s="63"/>
      <c r="D167" s="80"/>
    </row>
    <row r="168" spans="1:4" ht="16.5" thickBot="1">
      <c r="A168" s="89" t="s">
        <v>125</v>
      </c>
      <c r="B168" s="84">
        <v>11146639.69</v>
      </c>
      <c r="C168" s="104"/>
      <c r="D168" s="80"/>
    </row>
    <row r="169" spans="1:4" ht="16.5" thickTop="1">
      <c r="A169" s="89"/>
      <c r="B169" s="78"/>
      <c r="C169" s="104"/>
      <c r="D169" s="80"/>
    </row>
    <row r="170" spans="1:4" ht="15.75">
      <c r="A170" s="94" t="s">
        <v>122</v>
      </c>
      <c r="B170" s="95"/>
      <c r="C170" s="72"/>
      <c r="D170" s="80"/>
    </row>
    <row r="171" spans="1:4" ht="15.75">
      <c r="A171" s="92" t="s">
        <v>126</v>
      </c>
      <c r="B171" s="25">
        <v>0.0008375</v>
      </c>
      <c r="C171" s="72"/>
      <c r="D171" s="80"/>
    </row>
    <row r="172" spans="1:4" ht="15.75">
      <c r="A172" s="83" t="s">
        <v>68</v>
      </c>
      <c r="B172" s="25">
        <v>0.0037375</v>
      </c>
      <c r="C172" s="72"/>
      <c r="D172" s="80"/>
    </row>
    <row r="173" spans="1:4" ht="15.75">
      <c r="A173" s="89" t="s">
        <v>69</v>
      </c>
      <c r="B173" s="78">
        <v>3519.44</v>
      </c>
      <c r="C173" s="63"/>
      <c r="D173" s="80"/>
    </row>
    <row r="174" spans="1:4" ht="15.75">
      <c r="A174" s="89" t="s">
        <v>58</v>
      </c>
      <c r="B174" s="78">
        <v>7679854.05</v>
      </c>
      <c r="C174" s="63"/>
      <c r="D174" s="80"/>
    </row>
    <row r="175" spans="1:4" ht="16.5" thickBot="1">
      <c r="A175" s="89" t="s">
        <v>127</v>
      </c>
      <c r="B175" s="84">
        <v>7683373.49</v>
      </c>
      <c r="C175" s="104"/>
      <c r="D175" s="80"/>
    </row>
    <row r="176" ht="16.5" thickTop="1">
      <c r="D176" s="80"/>
    </row>
    <row r="177" spans="1:4" ht="15.75">
      <c r="A177" s="94" t="s">
        <v>61</v>
      </c>
      <c r="B177" s="95"/>
      <c r="C177" s="72"/>
      <c r="D177" s="80"/>
    </row>
    <row r="178" spans="1:4" ht="15.75">
      <c r="A178" s="83" t="s">
        <v>68</v>
      </c>
      <c r="B178" s="25">
        <v>0.011</v>
      </c>
      <c r="C178" s="72"/>
      <c r="D178" s="80"/>
    </row>
    <row r="179" spans="1:4" ht="15.75">
      <c r="A179" s="89" t="s">
        <v>69</v>
      </c>
      <c r="B179" s="78">
        <v>251533.33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251533.33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4" t="s">
        <v>62</v>
      </c>
      <c r="B183" s="95"/>
      <c r="C183" s="72"/>
      <c r="D183" s="80"/>
    </row>
    <row r="184" spans="1:4" ht="15.75">
      <c r="A184" s="83" t="s">
        <v>68</v>
      </c>
      <c r="B184" s="25">
        <v>0.0123</v>
      </c>
      <c r="C184" s="72"/>
      <c r="D184" s="80"/>
    </row>
    <row r="185" spans="1:4" ht="15.75">
      <c r="A185" s="89" t="s">
        <v>69</v>
      </c>
      <c r="B185" s="78">
        <v>78832.75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78832.75</v>
      </c>
      <c r="C187" s="104"/>
      <c r="D187" s="80"/>
    </row>
    <row r="188" ht="16.5" thickTop="1">
      <c r="D188" s="80"/>
    </row>
    <row r="189" spans="1:4" ht="15.75">
      <c r="A189" s="94" t="s">
        <v>63</v>
      </c>
      <c r="C189" s="63"/>
      <c r="D189" s="80"/>
    </row>
    <row r="190" spans="1:4" ht="15.75">
      <c r="A190" s="83" t="s">
        <v>68</v>
      </c>
      <c r="B190" s="25">
        <v>0.0144</v>
      </c>
      <c r="C190" s="63"/>
      <c r="D190" s="80"/>
    </row>
    <row r="191" spans="1:4" ht="15.75">
      <c r="A191" s="89" t="s">
        <v>69</v>
      </c>
      <c r="B191" s="78">
        <v>30132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30132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4" t="s">
        <v>114</v>
      </c>
      <c r="C195" s="63"/>
      <c r="D195" s="80"/>
    </row>
    <row r="196" spans="1:4" ht="15.75">
      <c r="A196" s="83" t="s">
        <v>68</v>
      </c>
      <c r="B196" s="25">
        <v>0.0164</v>
      </c>
      <c r="C196" s="63"/>
      <c r="D196" s="80"/>
    </row>
    <row r="197" spans="1:4" ht="15.75">
      <c r="A197" s="89" t="s">
        <v>69</v>
      </c>
      <c r="B197" s="78">
        <v>17165.33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17165.33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4" t="s">
        <v>123</v>
      </c>
      <c r="C201" s="63"/>
      <c r="D201" s="80"/>
    </row>
    <row r="202" spans="1:4" ht="16.5" hidden="1" thickTop="1">
      <c r="A202" s="83" t="s">
        <v>68</v>
      </c>
      <c r="B202" s="25" t="s">
        <v>128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129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4" t="s">
        <v>124</v>
      </c>
      <c r="C207" s="63"/>
      <c r="D207" s="80"/>
    </row>
    <row r="208" spans="1:4" ht="16.5" hidden="1" thickTop="1">
      <c r="A208" s="83" t="s">
        <v>68</v>
      </c>
      <c r="B208" s="25" t="s">
        <v>128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130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7" t="s">
        <v>75</v>
      </c>
      <c r="C213" s="69"/>
      <c r="D213" s="80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0.4733057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22.5359622</v>
      </c>
      <c r="D217" s="80"/>
    </row>
    <row r="218" spans="1:4" ht="16.5" thickBot="1">
      <c r="A218" s="83" t="s">
        <v>79</v>
      </c>
      <c r="B218" s="106">
        <v>23.0092679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131</v>
      </c>
      <c r="B225" s="107">
        <v>0.0768391</v>
      </c>
      <c r="C225" s="79"/>
      <c r="D225" s="80"/>
    </row>
    <row r="226" spans="1:4" ht="15.75">
      <c r="A226" s="89" t="s">
        <v>132</v>
      </c>
      <c r="B226" s="107">
        <v>0</v>
      </c>
      <c r="D226" s="80"/>
    </row>
    <row r="227" spans="1:4" ht="15.75">
      <c r="A227" s="89" t="s">
        <v>133</v>
      </c>
      <c r="B227" s="107">
        <v>61.4388325</v>
      </c>
      <c r="D227" s="80"/>
    </row>
    <row r="228" spans="1:4" ht="16.5" thickBot="1">
      <c r="A228" s="89" t="s">
        <v>134</v>
      </c>
      <c r="B228" s="108">
        <v>61.5156716</v>
      </c>
      <c r="D228" s="80"/>
    </row>
    <row r="229" spans="1:4" ht="16.5" thickTop="1">
      <c r="A229" s="83"/>
      <c r="D229" s="80"/>
    </row>
    <row r="230" spans="1:4" ht="15.75">
      <c r="A230" s="89" t="s">
        <v>135</v>
      </c>
      <c r="B230" s="107">
        <v>0.0281555</v>
      </c>
      <c r="C230" s="79"/>
      <c r="D230" s="80"/>
    </row>
    <row r="231" spans="1:4" ht="15.75">
      <c r="A231" s="89" t="s">
        <v>136</v>
      </c>
      <c r="B231" s="107">
        <v>0</v>
      </c>
      <c r="D231" s="80"/>
    </row>
    <row r="232" spans="1:4" ht="15.75">
      <c r="A232" s="89" t="s">
        <v>137</v>
      </c>
      <c r="B232" s="107">
        <v>61.4388324</v>
      </c>
      <c r="D232" s="80"/>
    </row>
    <row r="233" spans="1:4" ht="16.5" thickBot="1">
      <c r="A233" s="89" t="s">
        <v>138</v>
      </c>
      <c r="B233" s="108">
        <v>61.4669879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0.9166667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0.9166667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1.025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1.025</v>
      </c>
      <c r="D243" s="80"/>
    </row>
    <row r="244" ht="16.5" thickTop="1">
      <c r="D244" s="80"/>
    </row>
    <row r="245" spans="1:4" ht="15.75">
      <c r="A245" s="89" t="s">
        <v>92</v>
      </c>
      <c r="B245" s="107">
        <v>1.2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1.2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1.3666664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1.3666664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139</v>
      </c>
      <c r="B255" s="107">
        <v>0</v>
      </c>
      <c r="D255" s="80"/>
    </row>
    <row r="256" spans="1:4" ht="15.75" hidden="1">
      <c r="A256" s="89" t="s">
        <v>140</v>
      </c>
      <c r="B256" s="107">
        <v>0</v>
      </c>
      <c r="D256" s="80"/>
    </row>
    <row r="257" spans="1:4" ht="15.75" hidden="1">
      <c r="A257" s="83" t="s">
        <v>141</v>
      </c>
      <c r="B257" s="107">
        <v>0</v>
      </c>
      <c r="D257" s="80"/>
    </row>
    <row r="258" spans="1:4" ht="16.5" hidden="1" thickBot="1">
      <c r="A258" s="89" t="s">
        <v>142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143</v>
      </c>
      <c r="B260" s="107"/>
      <c r="D260" s="80"/>
    </row>
    <row r="261" spans="1:4" ht="15.75" hidden="1">
      <c r="A261" s="89" t="s">
        <v>144</v>
      </c>
      <c r="B261" s="107"/>
      <c r="D261" s="80"/>
    </row>
    <row r="262" spans="1:4" ht="15.75" hidden="1">
      <c r="A262" s="83" t="s">
        <v>145</v>
      </c>
      <c r="B262" s="107"/>
      <c r="D262" s="80"/>
    </row>
    <row r="263" spans="1:4" ht="16.5" hidden="1" thickBot="1">
      <c r="A263" s="89" t="s">
        <v>146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26">
        <v>0</v>
      </c>
      <c r="D265" s="80"/>
    </row>
    <row r="266" spans="1:4" ht="15.75">
      <c r="A266" s="83" t="s">
        <v>97</v>
      </c>
      <c r="B266" s="26">
        <v>86.33</v>
      </c>
      <c r="D266" s="80"/>
    </row>
    <row r="267" spans="1:4" ht="15.75">
      <c r="A267" s="83" t="s">
        <v>120</v>
      </c>
      <c r="B267" s="26">
        <v>667.64</v>
      </c>
      <c r="D267" s="80"/>
    </row>
    <row r="268" spans="1:4" ht="15.75" hidden="1">
      <c r="A268" s="83" t="s">
        <v>147</v>
      </c>
      <c r="B268" s="26">
        <v>0</v>
      </c>
      <c r="D268" s="80"/>
    </row>
    <row r="269" spans="1:4" ht="15.75" hidden="1">
      <c r="A269" s="83" t="s">
        <v>148</v>
      </c>
      <c r="B269" s="26">
        <v>0</v>
      </c>
      <c r="D269" s="80"/>
    </row>
    <row r="270" spans="1:4" ht="15.75">
      <c r="A270" s="83" t="s">
        <v>98</v>
      </c>
      <c r="B270" s="26">
        <v>246.03</v>
      </c>
      <c r="D270" s="80"/>
    </row>
    <row r="271" spans="2:4" ht="15.75">
      <c r="B271" s="95"/>
      <c r="D271" s="80"/>
    </row>
    <row r="272" spans="1:4" ht="15.75">
      <c r="A272" s="87" t="s">
        <v>99</v>
      </c>
      <c r="B272" s="93" t="s">
        <v>8</v>
      </c>
      <c r="C272" s="69"/>
      <c r="D272" s="80"/>
    </row>
    <row r="273" spans="1:4" ht="15.75">
      <c r="A273" s="92"/>
      <c r="B273" s="95"/>
      <c r="C273" s="63"/>
      <c r="D273" s="80"/>
    </row>
    <row r="274" spans="1:4" ht="15.75">
      <c r="A274" s="94" t="s">
        <v>100</v>
      </c>
      <c r="C274" s="63"/>
      <c r="D274" s="80"/>
    </row>
    <row r="275" spans="1:4" ht="15.75">
      <c r="A275" s="99" t="s">
        <v>249</v>
      </c>
      <c r="B275" s="78">
        <v>2092197.46</v>
      </c>
      <c r="C275" s="63"/>
      <c r="D275" s="80"/>
    </row>
    <row r="276" spans="1:4" ht="15.75">
      <c r="A276" s="89" t="s">
        <v>101</v>
      </c>
      <c r="B276" s="78">
        <v>44.88</v>
      </c>
      <c r="D276" s="80"/>
    </row>
    <row r="277" spans="1:4" ht="15.75">
      <c r="A277" s="83" t="s">
        <v>102</v>
      </c>
      <c r="B277" s="96">
        <v>-44.88</v>
      </c>
      <c r="D277" s="80"/>
    </row>
    <row r="278" spans="1:4" ht="15.75">
      <c r="A278" s="83" t="s">
        <v>103</v>
      </c>
      <c r="B278" s="96">
        <v>0</v>
      </c>
      <c r="D278" s="80"/>
    </row>
    <row r="279" spans="1:4" ht="15.75">
      <c r="A279" s="99" t="s">
        <v>259</v>
      </c>
      <c r="B279" s="78">
        <v>2092197.46</v>
      </c>
      <c r="D279" s="80"/>
    </row>
    <row r="280" spans="1:4" ht="15.75">
      <c r="A280" s="83" t="s">
        <v>104</v>
      </c>
      <c r="B280" s="96">
        <v>0</v>
      </c>
      <c r="D280" s="80"/>
    </row>
    <row r="281" ht="15.75">
      <c r="D281" s="80"/>
    </row>
    <row r="282" spans="1:4" ht="15.75">
      <c r="A282" s="83" t="s">
        <v>105</v>
      </c>
      <c r="B282" s="78">
        <v>2092197.46</v>
      </c>
      <c r="D282" s="80"/>
    </row>
    <row r="283" spans="1:4" ht="15.75">
      <c r="A283" s="83"/>
      <c r="B283" s="78"/>
      <c r="D283" s="80"/>
    </row>
    <row r="284" spans="1:4" ht="15.75">
      <c r="A284" s="87" t="s">
        <v>158</v>
      </c>
      <c r="B284" s="93" t="s">
        <v>159</v>
      </c>
      <c r="C284" s="93" t="s">
        <v>160</v>
      </c>
      <c r="D284" s="93" t="s">
        <v>161</v>
      </c>
    </row>
    <row r="285" spans="1:4" ht="15">
      <c r="A285" s="83"/>
      <c r="B285" s="78"/>
      <c r="D285" s="65"/>
    </row>
    <row r="286" spans="1:4" ht="15">
      <c r="A286" s="83" t="s">
        <v>162</v>
      </c>
      <c r="B286" s="31">
        <v>1683316.6</v>
      </c>
      <c r="C286" s="31">
        <v>1836203.4400000002</v>
      </c>
      <c r="D286" s="31">
        <v>1904536.3400000003</v>
      </c>
    </row>
    <row r="287" spans="1:4" s="109" customFormat="1" ht="15">
      <c r="A287" s="83" t="s">
        <v>163</v>
      </c>
      <c r="B287" s="79">
        <v>71</v>
      </c>
      <c r="C287" s="79">
        <v>70</v>
      </c>
      <c r="D287" s="79">
        <v>72</v>
      </c>
    </row>
    <row r="288" spans="1:4" s="109" customFormat="1" ht="15">
      <c r="A288" s="83" t="s">
        <v>164</v>
      </c>
      <c r="B288" s="19">
        <v>0.003866202393787222</v>
      </c>
      <c r="C288" s="32">
        <v>0.004021318753715029</v>
      </c>
      <c r="D288" s="32">
        <v>0.003978429123145324</v>
      </c>
    </row>
    <row r="289" spans="1:4" s="109" customFormat="1" ht="15.75">
      <c r="A289" s="83"/>
      <c r="B289" s="78"/>
      <c r="C289" s="65"/>
      <c r="D289" s="80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Taylor, Kate</cp:lastModifiedBy>
  <cp:lastPrinted>2012-01-12T19:21:15Z</cp:lastPrinted>
  <dcterms:created xsi:type="dcterms:W3CDTF">2011-04-08T20:33:13Z</dcterms:created>
  <dcterms:modified xsi:type="dcterms:W3CDTF">2022-01-12T21:32:02Z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2022-01-12T21:32:00Z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0df3f7ea-0898-4325-a093-0828f894c526</vt:lpwstr>
  </property>
  <property fmtid="{D5CDD505-2E9C-101B-9397-08002B2CF9AE}" pid="10" name="MSIP_Label_a36fff60-1ad5-43db-ab68-e711cc1c5de4_ContentBits">
    <vt:lpwstr>0</vt:lpwstr>
  </property>
</Properties>
</file>