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10" yWindow="32760" windowWidth="19410" windowHeight="9975" activeTab="3"/>
  </bookViews>
  <sheets>
    <sheet name="Jan" sheetId="1" r:id="rId1"/>
    <sheet name="Feb" sheetId="2" r:id="rId2"/>
    <sheet name="Mar" sheetId="3" r:id="rId3"/>
    <sheet name="Apr" sheetId="4" r:id="rId4"/>
  </sheets>
  <definedNames/>
  <calcPr fullCalcOnLoad="1"/>
</workbook>
</file>

<file path=xl/sharedStrings.xml><?xml version="1.0" encoding="utf-8"?>
<sst xmlns="http://schemas.openxmlformats.org/spreadsheetml/2006/main" count="811" uniqueCount="182">
  <si>
    <t>Monthly Servicer Certificate</t>
  </si>
  <si>
    <t>Dates Covered</t>
  </si>
  <si>
    <t>Collections Period</t>
  </si>
  <si>
    <t>Interest Accrual Period</t>
  </si>
  <si>
    <t>30/360 Days</t>
  </si>
  <si>
    <t>Actual/360 Days</t>
  </si>
  <si>
    <t>Distribution Date</t>
  </si>
  <si>
    <t>Collateral Pool Balance Data</t>
  </si>
  <si>
    <t>$ Amount</t>
  </si>
  <si>
    <t># of Accounts</t>
  </si>
  <si>
    <t>Aggregate Starting Principal Balance</t>
  </si>
  <si>
    <t>Principal Payments</t>
  </si>
  <si>
    <t>Defaulted Receivables</t>
  </si>
  <si>
    <t>Repurchased Accounts</t>
  </si>
  <si>
    <t>Pool Statistics</t>
  </si>
  <si>
    <t>Pool Factor</t>
  </si>
  <si>
    <t>Prepayment ABS Speed</t>
  </si>
  <si>
    <t>Delinquent Receivables:</t>
  </si>
  <si>
    <t>Past Due 31-60 days</t>
  </si>
  <si>
    <t>Past Due 61-90 days</t>
  </si>
  <si>
    <t>Past Due 91-120 days</t>
  </si>
  <si>
    <t>Past Due 121+ days</t>
  </si>
  <si>
    <t xml:space="preserve"> Total     </t>
  </si>
  <si>
    <t>Total 31+ Delinquent as % Aggregate Ending Principal Balance</t>
  </si>
  <si>
    <t>Total 61+ Delinquent as % Aggregate Ending Principal Balance</t>
  </si>
  <si>
    <t>Delinquency Trigger Occurred</t>
  </si>
  <si>
    <t>NO</t>
  </si>
  <si>
    <t>Recoveries</t>
  </si>
  <si>
    <t>Four Month Average</t>
  </si>
  <si>
    <t>Cumulative Net Loss as a % of Aggregate Starting Principal Balance</t>
  </si>
  <si>
    <t>Overcollateralization Target Amount</t>
  </si>
  <si>
    <t>Actual Overcollateralization</t>
  </si>
  <si>
    <t xml:space="preserve">Weighted Average Remaining Term </t>
  </si>
  <si>
    <t>Flow of Funds</t>
  </si>
  <si>
    <t>Collections</t>
  </si>
  <si>
    <t>Investment Earnings on Cash Accounts</t>
  </si>
  <si>
    <t>Servicing Fee</t>
  </si>
  <si>
    <t>Transfer to Collection Account</t>
  </si>
  <si>
    <t>Available Funds</t>
  </si>
  <si>
    <t>Distributions of Available Funds</t>
  </si>
  <si>
    <t xml:space="preserve">    (1)  Asset Representation Reviewer Amounts (up to $150,000 per year)</t>
  </si>
  <si>
    <t xml:space="preserve">    (2)  Class A Interest</t>
  </si>
  <si>
    <t xml:space="preserve">    (3)  Noteholders' First Priority Principal Distributable Amount</t>
  </si>
  <si>
    <t xml:space="preserve">    (4)  Class B Interest</t>
  </si>
  <si>
    <t xml:space="preserve">    (5)  Noteholders' Second Priority Principal Distributable Amount</t>
  </si>
  <si>
    <t>Total Distributions of Available Funds</t>
  </si>
  <si>
    <t>Unpaid Servicing Fee</t>
  </si>
  <si>
    <t>Change in amount of the unpaid servicing fee from the prior period</t>
  </si>
  <si>
    <t>Note Balances &amp; Note Factors</t>
  </si>
  <si>
    <t>Original Class A</t>
  </si>
  <si>
    <t>Original Class B</t>
  </si>
  <si>
    <t>Principal Paid</t>
  </si>
  <si>
    <t xml:space="preserve"> </t>
  </si>
  <si>
    <t>Class A-1</t>
  </si>
  <si>
    <t>Class A-3</t>
  </si>
  <si>
    <t>Class A-4</t>
  </si>
  <si>
    <t>Class B</t>
  </si>
  <si>
    <t>Interest &amp; Principal Payments</t>
  </si>
  <si>
    <t>Total Interest Paid</t>
  </si>
  <si>
    <t>Total Principal Paid</t>
  </si>
  <si>
    <t>Total Paid</t>
  </si>
  <si>
    <t>Coupon</t>
  </si>
  <si>
    <t>Interest Paid</t>
  </si>
  <si>
    <t>Total Paid to A-1 Holders</t>
  </si>
  <si>
    <t>Total Paid to A-3 Holders</t>
  </si>
  <si>
    <t>Total Paid to A-4 Holders</t>
  </si>
  <si>
    <t>Total Paid to B Holders</t>
  </si>
  <si>
    <t>Distribution per $1,000 of Notes</t>
  </si>
  <si>
    <t>Total</t>
  </si>
  <si>
    <t>Total Interest Distribution Amount</t>
  </si>
  <si>
    <t>Total Interest Carryover Shortfall</t>
  </si>
  <si>
    <t>Total Principal Distribution Amount</t>
  </si>
  <si>
    <t>Total Distribution Amount</t>
  </si>
  <si>
    <t>A-1 Interest Distribution Amount</t>
  </si>
  <si>
    <t>A-1 Interest Carryover Shortfall</t>
  </si>
  <si>
    <t>A-1 Principal Distribution Amount</t>
  </si>
  <si>
    <t>Total A-1 Distribution Amount</t>
  </si>
  <si>
    <t>A-3 Interest Distribution Amount</t>
  </si>
  <si>
    <t>A-3 Interest Carryover Shortfall</t>
  </si>
  <si>
    <t>A-3 Principal Distribution Amount</t>
  </si>
  <si>
    <t>Total A-3 Distribution Amount</t>
  </si>
  <si>
    <t>A-4 Interest Distribution Amount</t>
  </si>
  <si>
    <t>A-4 Interest Carryover Shortfall</t>
  </si>
  <si>
    <t>A-4 Principal Distribution Amount</t>
  </si>
  <si>
    <t>Total A-4 Distribution Amount</t>
  </si>
  <si>
    <t>B Interest Distribution Amount</t>
  </si>
  <si>
    <t>B Interest Carryover Shortfall</t>
  </si>
  <si>
    <t>B Principal Distribution Amount</t>
  </si>
  <si>
    <t>Total B Distribution Amount</t>
  </si>
  <si>
    <t>Noteholders' First Priority Principal Distributable Amount</t>
  </si>
  <si>
    <t>Noteholders' Second Priority Principal Distributable Amount</t>
  </si>
  <si>
    <t>Noteholders' Principal Distributable Amount</t>
  </si>
  <si>
    <t>Account Balances</t>
  </si>
  <si>
    <t>Reserve Account</t>
  </si>
  <si>
    <t>Investment Earnings</t>
  </si>
  <si>
    <t>Investment Earnings Paid</t>
  </si>
  <si>
    <t>Deposit/(Withdrawal)</t>
  </si>
  <si>
    <t>Change</t>
  </si>
  <si>
    <t>Required Reserve Amount</t>
  </si>
  <si>
    <t xml:space="preserve">    (6)  Class C Interest</t>
  </si>
  <si>
    <t xml:space="preserve">    (7)  Noteholders' Third Priority Principal Distributable Amount</t>
  </si>
  <si>
    <t xml:space="preserve">    (8)  Required Reserve Account</t>
  </si>
  <si>
    <t xml:space="preserve">    (9)  Noteholders' Principal Distributable Amount</t>
  </si>
  <si>
    <t xml:space="preserve">   (10)  Asset Representation Reviewer Amounts (in excess of 1)</t>
  </si>
  <si>
    <t xml:space="preserve">   (11)  Distribution to Certificateholders</t>
  </si>
  <si>
    <t>Original Class C</t>
  </si>
  <si>
    <t>Total Class A, B, &amp; C</t>
  </si>
  <si>
    <t>Class C</t>
  </si>
  <si>
    <t>Total Paid to C Holders</t>
  </si>
  <si>
    <t>C Interest Distribution Amount</t>
  </si>
  <si>
    <t>C Interest Carryover Shortfall</t>
  </si>
  <si>
    <t>C Principal Distribution Amount</t>
  </si>
  <si>
    <t>Total C Distribution Amount</t>
  </si>
  <si>
    <t>Noteholders' Third Priority Principal Distributable Amount</t>
  </si>
  <si>
    <t>Class A-2</t>
  </si>
  <si>
    <t>Total Paid to A-2 Holders</t>
  </si>
  <si>
    <t>A-2  Interest Distribution Amount</t>
  </si>
  <si>
    <t>A-2 Interest Carryover Shortfall</t>
  </si>
  <si>
    <t>A-2  Principal Distribution Amount</t>
  </si>
  <si>
    <t>Total A-2  Distribution Amount</t>
  </si>
  <si>
    <t>World Omni Auto Receivables Trust 2019-B</t>
  </si>
  <si>
    <t xml:space="preserve">   (12)  Collection Account Redeposits</t>
  </si>
  <si>
    <t>Other Servicing Information</t>
  </si>
  <si>
    <t>Current Month</t>
  </si>
  <si>
    <t>Prior Month</t>
  </si>
  <si>
    <t>Two Months Prior</t>
  </si>
  <si>
    <t>Principal Balance of Receivables extended during the Collection Period</t>
  </si>
  <si>
    <t>Number of Extensions</t>
  </si>
  <si>
    <t>Ratio of extensions to Beginning of Period Receivables Balance</t>
  </si>
  <si>
    <t>Weighted Average Contract Rate</t>
  </si>
  <si>
    <t>Weighted Average Contract Rate, Yield Adjusted</t>
  </si>
  <si>
    <t>Ratio of Net Loss/(Gain) to the Receivables Balance as of beginning of Collection Period (Annualized):</t>
  </si>
  <si>
    <t>Current Net Losses/(Gains) Ratio</t>
  </si>
  <si>
    <t>Prior Net Losses/(Gains) Ratio</t>
  </si>
  <si>
    <t>Second Prior Net Losses/(Gains) Ratio</t>
  </si>
  <si>
    <t>Third Prior Net Losses/(Gains) Ratio</t>
  </si>
  <si>
    <t>Pool Balance at 12/31/22</t>
  </si>
  <si>
    <t>Note Balance @ 01/17/23</t>
  </si>
  <si>
    <t>Balance as of 01/17/23</t>
  </si>
  <si>
    <t>01/01/23 - 01/31/23</t>
  </si>
  <si>
    <t>01/17/23 - 02/14/23</t>
  </si>
  <si>
    <t>Yield Supplement Overcollateralization Amount 12/31/22</t>
  </si>
  <si>
    <t>Receivables Balance 12/31/22</t>
  </si>
  <si>
    <t>Yield Supplement Overcollateralization Amount at 01/31/23</t>
  </si>
  <si>
    <t>Pool Balance at 01/31/23</t>
  </si>
  <si>
    <t xml:space="preserve">  </t>
  </si>
  <si>
    <t>Aggregate Net Losses/(Gains) - January 2023</t>
  </si>
  <si>
    <t>Note Balance @ 02/15/23</t>
  </si>
  <si>
    <t>Note Factor @ 02/15/23</t>
  </si>
  <si>
    <t>Balance as of 02/15/23</t>
  </si>
  <si>
    <t>02/01/23 - 02/28/23</t>
  </si>
  <si>
    <t>02/15/23 - 03/14/23</t>
  </si>
  <si>
    <t>Yield Supplement Overcollateralization Amount 01/31/23</t>
  </si>
  <si>
    <t>Receivables Balance 01/31/23</t>
  </si>
  <si>
    <t>Yield Supplement Overcollateralization Amount at 02/28/23</t>
  </si>
  <si>
    <t>Pool Balance at 02/28/23</t>
  </si>
  <si>
    <t>Aggregate Net Losses/(Gains) - February 2023</t>
  </si>
  <si>
    <t>Note Balance @ 03/15/23</t>
  </si>
  <si>
    <t>Note Factor @ 03/15/23</t>
  </si>
  <si>
    <t>Balance as of 03/15/23</t>
  </si>
  <si>
    <t>03/01/23 - 03/31/23</t>
  </si>
  <si>
    <t>03/15/23 - 04/16/23</t>
  </si>
  <si>
    <t>Yield Supplement Overcollateralization Amount 02/28/23</t>
  </si>
  <si>
    <t>Receivables Balance 02/28/23</t>
  </si>
  <si>
    <t>Yield Supplement Overcollateralization Amount at 03/31/23</t>
  </si>
  <si>
    <t>Pool Balance at 03/31/23</t>
  </si>
  <si>
    <t>Aggregate Net Losses/(Gains) - March 2023</t>
  </si>
  <si>
    <t>Note Balance @ 04/17/23</t>
  </si>
  <si>
    <t>Note Factor @ 04/17/23</t>
  </si>
  <si>
    <t>Balance as of 04/17/23</t>
  </si>
  <si>
    <t>04/01/23 - 04/30/23</t>
  </si>
  <si>
    <t>04/17/23 - 05/14/23</t>
  </si>
  <si>
    <t>Yield Supplement Overcollateralization Amount 03/31/23</t>
  </si>
  <si>
    <t>Receivables Balance 03/31/23</t>
  </si>
  <si>
    <t>Yield Supplement Overcollateralization Amount at 04/30/23</t>
  </si>
  <si>
    <t>Pool Balance at 04/30/23</t>
  </si>
  <si>
    <t>Aggregate Net Losses/(Gains) - April 2023</t>
  </si>
  <si>
    <t>Reserve Fund Balance</t>
  </si>
  <si>
    <t>Aggregate Purchase Amount</t>
  </si>
  <si>
    <t>Note Balance @ 05/15/23</t>
  </si>
  <si>
    <t>Note Factor @ 05/15/23</t>
  </si>
  <si>
    <t>Balance as of 05/15/23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</si>
</sst>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/dd/yy;@"/>
    <numFmt numFmtId="166" formatCode="0.0000000%"/>
    <numFmt numFmtId="167" formatCode="0.00000%"/>
    <numFmt numFmtId="168" formatCode="0.0000000"/>
    <numFmt numFmtId="169" formatCode="#,##0.0000000"/>
    <numFmt numFmtId="170" formatCode="General_)"/>
    <numFmt numFmtId="171" formatCode="_(* #,##0_);_(* \(#,##0\);_(* &quot;-&quot;??_);_(@_)"/>
    <numFmt numFmtId="172" formatCode="mmmm\ dd\,\ yyyy"/>
    <numFmt numFmtId="173" formatCode="0.00_)"/>
    <numFmt numFmtId="174" formatCode="0.0000%"/>
    <numFmt numFmtId="175" formatCode="&quot;$&quot;#,##0.0_);[Red]\(&quot;$&quot;#,##0.0\)"/>
    <numFmt numFmtId="176" formatCode="0.0%"/>
    <numFmt numFmtId="177" formatCode="_(* #,##0.0_);_(* \(#,##0.0\);_(* &quot;-&quot;??_);_(@_)"/>
  </numFmts>
  <fonts count="47">
    <font>
      <sz val="11"/>
      <color theme="1"/>
      <name val="Calibri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i/>
      <sz val="16"/>
      <name val="Helv"/>
      <family val="0"/>
    </font>
    <font>
      <sz val="10"/>
      <name val="Times New Roman"/>
      <family val="1"/>
    </font>
    <font>
      <b/>
      <sz val="12"/>
      <name val="Arial"/>
      <family val="2"/>
    </font>
    <font>
      <b/>
      <u val="single"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color indexed="8"/>
      <name val="Tahoma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0"/>
      <color theme="1"/>
      <name val="Tahoma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</borders>
  <cellStyleXfs count="100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173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2" fillId="0" borderId="0">
      <alignment/>
      <protection/>
    </xf>
    <xf numFmtId="0" fontId="3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8" fillId="32" borderId="7" applyNumberFormat="0" applyFont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43" fontId="6" fillId="0" borderId="10" xfId="44" applyFont="1" applyFill="1" applyBorder="1" applyAlignment="1">
      <alignment horizontal="right"/>
    </xf>
    <xf numFmtId="0" fontId="6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64" fontId="6" fillId="0" borderId="0" xfId="0" applyNumberFormat="1" applyFont="1" applyAlignment="1">
      <alignment horizontal="left"/>
    </xf>
    <xf numFmtId="164" fontId="6" fillId="0" borderId="0" xfId="0" applyNumberFormat="1" applyFont="1" applyAlignment="1" quotePrefix="1">
      <alignment horizontal="left"/>
    </xf>
    <xf numFmtId="164" fontId="6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164" fontId="2" fillId="0" borderId="0" xfId="0" applyNumberFormat="1" applyFont="1" applyAlignment="1">
      <alignment horizontal="left"/>
    </xf>
    <xf numFmtId="0" fontId="2" fillId="0" borderId="0" xfId="0" applyFont="1" applyAlignment="1" quotePrefix="1">
      <alignment horizontal="right"/>
    </xf>
    <xf numFmtId="164" fontId="2" fillId="0" borderId="0" xfId="0" applyNumberFormat="1" applyFont="1" applyAlignment="1" quotePrefix="1">
      <alignment horizontal="left"/>
    </xf>
    <xf numFmtId="165" fontId="2" fillId="0" borderId="0" xfId="0" applyNumberFormat="1" applyFont="1" applyAlignment="1">
      <alignment horizontal="right"/>
    </xf>
    <xf numFmtId="0" fontId="6" fillId="0" borderId="10" xfId="0" applyFont="1" applyBorder="1" applyAlignment="1" quotePrefix="1">
      <alignment horizontal="left"/>
    </xf>
    <xf numFmtId="0" fontId="7" fillId="0" borderId="10" xfId="0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4" fontId="2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4" fontId="2" fillId="0" borderId="11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10" fontId="2" fillId="0" borderId="0" xfId="0" applyNumberFormat="1" applyFont="1" applyAlignment="1">
      <alignment/>
    </xf>
    <xf numFmtId="0" fontId="2" fillId="0" borderId="0" xfId="0" applyFont="1" applyAlignment="1" quotePrefix="1">
      <alignment horizontal="left"/>
    </xf>
    <xf numFmtId="0" fontId="6" fillId="0" borderId="0" xfId="0" applyFont="1" applyAlignment="1" quotePrefix="1">
      <alignment horizontal="right"/>
    </xf>
    <xf numFmtId="10" fontId="2" fillId="0" borderId="0" xfId="95" applyNumberFormat="1" applyFont="1" applyFill="1" applyBorder="1" applyAlignment="1" applyProtection="1">
      <alignment horizontal="right"/>
      <protection/>
    </xf>
    <xf numFmtId="10" fontId="2" fillId="0" borderId="0" xfId="0" applyNumberFormat="1" applyFont="1" applyAlignment="1">
      <alignment horizontal="right"/>
    </xf>
    <xf numFmtId="43" fontId="2" fillId="0" borderId="0" xfId="44" applyFont="1" applyFill="1" applyBorder="1" applyAlignment="1" applyProtection="1">
      <alignment horizontal="right"/>
      <protection/>
    </xf>
    <xf numFmtId="10" fontId="2" fillId="0" borderId="11" xfId="95" applyNumberFormat="1" applyFont="1" applyFill="1" applyBorder="1" applyAlignment="1" applyProtection="1">
      <alignment horizontal="right"/>
      <protection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right"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 horizontal="right"/>
    </xf>
    <xf numFmtId="43" fontId="2" fillId="0" borderId="0" xfId="0" applyNumberFormat="1" applyFont="1" applyAlignment="1">
      <alignment horizontal="right"/>
    </xf>
    <xf numFmtId="43" fontId="2" fillId="0" borderId="11" xfId="0" applyNumberFormat="1" applyFont="1" applyBorder="1" applyAlignment="1">
      <alignment horizontal="right"/>
    </xf>
    <xf numFmtId="0" fontId="2" fillId="0" borderId="0" xfId="84" applyFont="1" quotePrefix="1">
      <alignment/>
      <protection/>
    </xf>
    <xf numFmtId="43" fontId="2" fillId="0" borderId="0" xfId="44" applyFont="1" applyFill="1" applyBorder="1" applyAlignment="1">
      <alignment horizontal="right"/>
    </xf>
    <xf numFmtId="16" fontId="2" fillId="0" borderId="0" xfId="0" applyNumberFormat="1" applyFont="1" applyAlignment="1">
      <alignment horizontal="left"/>
    </xf>
    <xf numFmtId="39" fontId="2" fillId="0" borderId="0" xfId="0" applyNumberFormat="1" applyFont="1" applyAlignment="1">
      <alignment horizontal="right"/>
    </xf>
    <xf numFmtId="14" fontId="2" fillId="0" borderId="0" xfId="0" applyNumberFormat="1" applyFont="1" applyAlignment="1" quotePrefix="1">
      <alignment horizontal="left"/>
    </xf>
    <xf numFmtId="3" fontId="2" fillId="0" borderId="0" xfId="44" applyNumberFormat="1" applyFont="1" applyFill="1" applyBorder="1" applyAlignment="1" applyProtection="1">
      <alignment horizontal="right"/>
      <protection/>
    </xf>
    <xf numFmtId="14" fontId="2" fillId="0" borderId="0" xfId="0" applyNumberFormat="1" applyFont="1" applyAlignment="1">
      <alignment horizontal="left"/>
    </xf>
    <xf numFmtId="166" fontId="2" fillId="0" borderId="0" xfId="0" applyNumberFormat="1" applyFont="1" applyAlignment="1">
      <alignment horizontal="right"/>
    </xf>
    <xf numFmtId="43" fontId="2" fillId="0" borderId="0" xfId="44" applyFont="1" applyFill="1" applyBorder="1" applyAlignment="1">
      <alignment/>
    </xf>
    <xf numFmtId="167" fontId="2" fillId="0" borderId="0" xfId="95" applyNumberFormat="1" applyFont="1" applyFill="1" applyBorder="1" applyAlignment="1">
      <alignment horizontal="right"/>
    </xf>
    <xf numFmtId="167" fontId="2" fillId="0" borderId="0" xfId="0" applyNumberFormat="1" applyFont="1" applyAlignment="1">
      <alignment horizontal="right"/>
    </xf>
    <xf numFmtId="168" fontId="2" fillId="0" borderId="0" xfId="0" applyNumberFormat="1" applyFont="1" applyAlignment="1">
      <alignment horizontal="right"/>
    </xf>
    <xf numFmtId="168" fontId="2" fillId="0" borderId="11" xfId="0" applyNumberFormat="1" applyFont="1" applyBorder="1" applyAlignment="1">
      <alignment horizontal="right"/>
    </xf>
    <xf numFmtId="169" fontId="2" fillId="0" borderId="0" xfId="0" applyNumberFormat="1" applyFont="1" applyAlignment="1">
      <alignment horizontal="right"/>
    </xf>
    <xf numFmtId="169" fontId="2" fillId="0" borderId="11" xfId="0" applyNumberFormat="1" applyFont="1" applyBorder="1" applyAlignment="1">
      <alignment horizontal="right"/>
    </xf>
    <xf numFmtId="44" fontId="2" fillId="0" borderId="0" xfId="49" applyFont="1" applyFill="1" applyBorder="1" applyAlignment="1" applyProtection="1">
      <alignment horizontal="right"/>
      <protection/>
    </xf>
    <xf numFmtId="10" fontId="2" fillId="0" borderId="0" xfId="49" applyNumberFormat="1" applyFont="1" applyFill="1" applyBorder="1" applyAlignment="1" applyProtection="1">
      <alignment horizontal="right"/>
      <protection/>
    </xf>
    <xf numFmtId="43" fontId="2" fillId="0" borderId="0" xfId="44" applyFont="1" applyFill="1" applyAlignment="1">
      <alignment horizontal="right"/>
    </xf>
    <xf numFmtId="0" fontId="8" fillId="0" borderId="0" xfId="0" applyFont="1" applyAlignment="1">
      <alignment horizontal="left" indent="1"/>
    </xf>
    <xf numFmtId="0" fontId="2" fillId="0" borderId="0" xfId="0" applyFont="1" applyFill="1" applyAlignment="1">
      <alignment horizontal="left"/>
    </xf>
    <xf numFmtId="4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43" fontId="2" fillId="0" borderId="0" xfId="0" applyNumberFormat="1" applyFont="1" applyFill="1" applyAlignment="1">
      <alignment horizontal="right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Currency 10" xfId="49"/>
    <cellStyle name="Currency 2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Hyperlink 2" xfId="57"/>
    <cellStyle name="Input" xfId="58"/>
    <cellStyle name="Linked Cell" xfId="59"/>
    <cellStyle name="Neutral" xfId="60"/>
    <cellStyle name="Normal - Style1" xfId="61"/>
    <cellStyle name="Normal 10" xfId="62"/>
    <cellStyle name="Normal 11" xfId="63"/>
    <cellStyle name="Normal 12" xfId="64"/>
    <cellStyle name="Normal 12 2" xfId="65"/>
    <cellStyle name="Normal 13" xfId="66"/>
    <cellStyle name="Normal 14" xfId="67"/>
    <cellStyle name="Normal 15" xfId="68"/>
    <cellStyle name="Normal 16" xfId="69"/>
    <cellStyle name="Normal 17" xfId="70"/>
    <cellStyle name="Normal 18" xfId="71"/>
    <cellStyle name="Normal 19" xfId="72"/>
    <cellStyle name="Normal 2" xfId="73"/>
    <cellStyle name="Normal 2 2" xfId="74"/>
    <cellStyle name="Normal 2 3" xfId="75"/>
    <cellStyle name="Normal 2 4" xfId="76"/>
    <cellStyle name="Normal 20" xfId="77"/>
    <cellStyle name="Normal 3" xfId="78"/>
    <cellStyle name="Normal 3 2" xfId="79"/>
    <cellStyle name="Normal 4" xfId="80"/>
    <cellStyle name="Normal 4 2" xfId="81"/>
    <cellStyle name="Normal 5" xfId="82"/>
    <cellStyle name="Normal 6" xfId="83"/>
    <cellStyle name="Normal 68" xfId="84"/>
    <cellStyle name="Normal 7" xfId="85"/>
    <cellStyle name="Normal 72" xfId="86"/>
    <cellStyle name="Normal 8" xfId="87"/>
    <cellStyle name="Normal 80" xfId="88"/>
    <cellStyle name="Normal 9" xfId="89"/>
    <cellStyle name="Note" xfId="90"/>
    <cellStyle name="Note 2" xfId="91"/>
    <cellStyle name="Output" xfId="92"/>
    <cellStyle name="Percent" xfId="93"/>
    <cellStyle name="Percent 2" xfId="94"/>
    <cellStyle name="Percent 2 2" xfId="95"/>
    <cellStyle name="Percent 3" xfId="96"/>
    <cellStyle name="Title" xfId="97"/>
    <cellStyle name="Total" xfId="98"/>
    <cellStyle name="Warning Text" xfId="99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4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76.57421875" style="5" customWidth="1"/>
    <col min="2" max="2" width="37.8515625" style="5" bestFit="1" customWidth="1"/>
    <col min="3" max="3" width="33.140625" style="5" customWidth="1"/>
    <col min="4" max="4" width="24.7109375" style="4" customWidth="1"/>
    <col min="5" max="16384" width="9.140625" style="5" customWidth="1"/>
  </cols>
  <sheetData>
    <row r="1" spans="1:3" ht="15.75">
      <c r="A1" s="2" t="s">
        <v>120</v>
      </c>
      <c r="B1" s="3"/>
      <c r="C1" s="3"/>
    </row>
    <row r="2" spans="1:3" ht="15.75">
      <c r="A2" s="2" t="s">
        <v>0</v>
      </c>
      <c r="B2" s="3"/>
      <c r="C2" s="3"/>
    </row>
    <row r="3" spans="1:3" ht="15.75">
      <c r="A3" s="6">
        <v>44957</v>
      </c>
      <c r="B3" s="3"/>
      <c r="C3" s="3"/>
    </row>
    <row r="4" spans="1:3" ht="15.75">
      <c r="A4" s="7"/>
      <c r="B4" s="3"/>
      <c r="C4" s="3"/>
    </row>
    <row r="5" spans="1:4" ht="15.75">
      <c r="A5" s="8" t="s">
        <v>1</v>
      </c>
      <c r="B5" s="9"/>
      <c r="C5" s="9"/>
      <c r="D5" s="10"/>
    </row>
    <row r="6" spans="1:3" ht="15">
      <c r="A6" s="11" t="s">
        <v>2</v>
      </c>
      <c r="B6" s="12" t="s">
        <v>139</v>
      </c>
      <c r="C6" s="3"/>
    </row>
    <row r="7" spans="1:3" ht="15">
      <c r="A7" s="13" t="s">
        <v>3</v>
      </c>
      <c r="B7" s="12" t="s">
        <v>140</v>
      </c>
      <c r="C7" s="3"/>
    </row>
    <row r="8" spans="1:3" ht="15">
      <c r="A8" s="11" t="s">
        <v>4</v>
      </c>
      <c r="B8" s="18">
        <v>30</v>
      </c>
      <c r="C8" s="3"/>
    </row>
    <row r="9" spans="1:3" ht="15">
      <c r="A9" s="13" t="s">
        <v>5</v>
      </c>
      <c r="B9" s="18">
        <v>29</v>
      </c>
      <c r="C9" s="3"/>
    </row>
    <row r="10" spans="1:3" ht="15">
      <c r="A10" s="11" t="s">
        <v>6</v>
      </c>
      <c r="B10" s="14">
        <v>44972</v>
      </c>
      <c r="C10" s="3"/>
    </row>
    <row r="11" spans="1:3" ht="15">
      <c r="A11" s="11"/>
      <c r="B11" s="3"/>
      <c r="C11" s="3"/>
    </row>
    <row r="12" spans="1:4" ht="15.75">
      <c r="A12" s="15" t="s">
        <v>7</v>
      </c>
      <c r="B12" s="16" t="s">
        <v>8</v>
      </c>
      <c r="C12" s="16" t="s">
        <v>9</v>
      </c>
      <c r="D12" s="10"/>
    </row>
    <row r="13" spans="1:4" ht="15.75">
      <c r="A13" s="5" t="s">
        <v>136</v>
      </c>
      <c r="B13" s="17">
        <v>107374015.91</v>
      </c>
      <c r="C13" s="18">
        <v>10755</v>
      </c>
      <c r="D13" s="19"/>
    </row>
    <row r="14" spans="1:4" ht="15.75">
      <c r="A14" s="5" t="s">
        <v>141</v>
      </c>
      <c r="B14" s="20">
        <v>2132423.52</v>
      </c>
      <c r="C14" s="21">
        <v>0</v>
      </c>
      <c r="D14" s="19"/>
    </row>
    <row r="15" spans="1:4" ht="15.75">
      <c r="A15" s="5" t="s">
        <v>142</v>
      </c>
      <c r="B15" s="17">
        <v>109506439.42999999</v>
      </c>
      <c r="C15" s="18">
        <v>10755</v>
      </c>
      <c r="D15" s="19"/>
    </row>
    <row r="16" spans="1:4" ht="15.75">
      <c r="A16" s="22" t="s">
        <v>11</v>
      </c>
      <c r="B16" s="17">
        <v>6534359.57000001</v>
      </c>
      <c r="C16" s="18">
        <v>409</v>
      </c>
      <c r="D16" s="19"/>
    </row>
    <row r="17" spans="1:4" ht="15.75">
      <c r="A17" s="22" t="s">
        <v>12</v>
      </c>
      <c r="B17" s="17">
        <v>60318.39</v>
      </c>
      <c r="C17" s="18">
        <v>3</v>
      </c>
      <c r="D17" s="19"/>
    </row>
    <row r="18" spans="1:4" ht="15.75">
      <c r="A18" s="22" t="s">
        <v>13</v>
      </c>
      <c r="B18" s="17">
        <v>0</v>
      </c>
      <c r="C18" s="18">
        <v>0</v>
      </c>
      <c r="D18" s="19"/>
    </row>
    <row r="19" spans="1:3" ht="15">
      <c r="A19" s="22" t="s">
        <v>143</v>
      </c>
      <c r="B19" s="17">
        <v>1928968.52</v>
      </c>
      <c r="C19" s="18">
        <v>0</v>
      </c>
    </row>
    <row r="20" spans="1:4" ht="16.5" thickBot="1">
      <c r="A20" s="22" t="s">
        <v>144</v>
      </c>
      <c r="B20" s="23">
        <v>100982792.94999999</v>
      </c>
      <c r="C20" s="24">
        <v>10343</v>
      </c>
      <c r="D20" s="19"/>
    </row>
    <row r="21" spans="1:3" ht="15.75" thickTop="1">
      <c r="A21" s="25"/>
      <c r="B21" s="17"/>
      <c r="C21" s="18"/>
    </row>
    <row r="22" spans="1:4" ht="15.75">
      <c r="A22" s="26" t="s">
        <v>14</v>
      </c>
      <c r="B22" s="16" t="s">
        <v>8</v>
      </c>
      <c r="C22" s="16" t="s">
        <v>9</v>
      </c>
      <c r="D22" s="10" t="s">
        <v>145</v>
      </c>
    </row>
    <row r="23" spans="1:3" ht="15">
      <c r="A23" s="22" t="s">
        <v>15</v>
      </c>
      <c r="B23" s="27">
        <v>0.11701391464578711</v>
      </c>
      <c r="C23" s="18"/>
    </row>
    <row r="24" spans="1:3" ht="15">
      <c r="A24" s="22" t="s">
        <v>16</v>
      </c>
      <c r="B24" s="27">
        <v>0.010522630288319169</v>
      </c>
      <c r="C24" s="18"/>
    </row>
    <row r="25" spans="1:3" ht="15">
      <c r="A25" s="22" t="s">
        <v>10</v>
      </c>
      <c r="B25" s="17">
        <v>879483109.18</v>
      </c>
      <c r="C25" s="18">
        <v>36170</v>
      </c>
    </row>
    <row r="26" spans="1:3" ht="15">
      <c r="A26" s="22"/>
      <c r="B26" s="27"/>
      <c r="C26" s="18"/>
    </row>
    <row r="27" spans="1:3" ht="15">
      <c r="A27" s="22"/>
      <c r="B27" s="27"/>
      <c r="C27" s="18"/>
    </row>
    <row r="28" spans="1:3" ht="15.75">
      <c r="A28" s="28" t="s">
        <v>17</v>
      </c>
      <c r="B28" s="29"/>
      <c r="C28" s="29"/>
    </row>
    <row r="29" spans="1:3" ht="15">
      <c r="A29" s="28" t="s">
        <v>18</v>
      </c>
      <c r="B29" s="17">
        <v>1622968.68</v>
      </c>
      <c r="C29" s="18">
        <v>109</v>
      </c>
    </row>
    <row r="30" spans="1:3" ht="15">
      <c r="A30" s="28" t="s">
        <v>19</v>
      </c>
      <c r="B30" s="17">
        <v>430206.04000000004</v>
      </c>
      <c r="C30" s="18">
        <v>29</v>
      </c>
    </row>
    <row r="31" spans="1:3" ht="15">
      <c r="A31" s="28" t="s">
        <v>20</v>
      </c>
      <c r="B31" s="17">
        <v>86099.66</v>
      </c>
      <c r="C31" s="18">
        <v>6</v>
      </c>
    </row>
    <row r="32" spans="1:3" ht="15">
      <c r="A32" s="28" t="s">
        <v>21</v>
      </c>
      <c r="B32" s="17">
        <v>0</v>
      </c>
      <c r="C32" s="18">
        <v>0</v>
      </c>
    </row>
    <row r="33" spans="1:4" ht="16.5" thickBot="1">
      <c r="A33" s="28" t="s">
        <v>22</v>
      </c>
      <c r="B33" s="23">
        <v>2139274.38</v>
      </c>
      <c r="C33" s="24">
        <v>144</v>
      </c>
      <c r="D33" s="19"/>
    </row>
    <row r="34" spans="1:3" ht="15.75" thickTop="1">
      <c r="A34" s="22"/>
      <c r="B34" s="27"/>
      <c r="C34" s="18"/>
    </row>
    <row r="35" spans="1:3" ht="15">
      <c r="A35" s="22" t="s">
        <v>23</v>
      </c>
      <c r="B35" s="30">
        <v>0.0208</v>
      </c>
      <c r="C35" s="18"/>
    </row>
    <row r="36" spans="1:3" ht="15">
      <c r="A36" s="22" t="s">
        <v>24</v>
      </c>
      <c r="B36" s="30">
        <v>0.005</v>
      </c>
      <c r="C36" s="18"/>
    </row>
    <row r="37" spans="1:3" ht="15">
      <c r="A37" s="22" t="s">
        <v>25</v>
      </c>
      <c r="B37" s="31" t="s">
        <v>26</v>
      </c>
      <c r="C37" s="18"/>
    </row>
    <row r="38" spans="1:3" ht="15">
      <c r="A38" s="22"/>
      <c r="B38" s="27"/>
      <c r="C38" s="18"/>
    </row>
    <row r="39" spans="1:3" ht="15">
      <c r="A39" s="22" t="s">
        <v>27</v>
      </c>
      <c r="B39" s="17">
        <v>89608.42999999998</v>
      </c>
      <c r="C39" s="18"/>
    </row>
    <row r="40" spans="1:3" ht="15">
      <c r="A40" s="5" t="s">
        <v>146</v>
      </c>
      <c r="B40" s="57">
        <v>-29290.04</v>
      </c>
      <c r="C40" s="18"/>
    </row>
    <row r="41" spans="1:3" ht="15">
      <c r="A41" s="5" t="s">
        <v>131</v>
      </c>
      <c r="B41" s="17"/>
      <c r="C41" s="18"/>
    </row>
    <row r="42" spans="1:3" ht="15">
      <c r="A42" s="5" t="s">
        <v>132</v>
      </c>
      <c r="B42" s="30">
        <v>-0.0032</v>
      </c>
      <c r="C42" s="18"/>
    </row>
    <row r="43" spans="1:3" ht="15">
      <c r="A43" s="5" t="s">
        <v>133</v>
      </c>
      <c r="B43" s="30">
        <v>0.0031</v>
      </c>
      <c r="C43" s="18"/>
    </row>
    <row r="44" spans="1:3" ht="15">
      <c r="A44" s="5" t="s">
        <v>134</v>
      </c>
      <c r="B44" s="30">
        <v>0.0019</v>
      </c>
      <c r="C44" s="18"/>
    </row>
    <row r="45" spans="1:3" ht="15">
      <c r="A45" s="5" t="s">
        <v>135</v>
      </c>
      <c r="B45" s="30">
        <v>0.0024</v>
      </c>
      <c r="C45" s="18"/>
    </row>
    <row r="46" spans="1:3" ht="15.75" thickBot="1">
      <c r="A46" s="5" t="s">
        <v>28</v>
      </c>
      <c r="B46" s="33">
        <v>0.0011</v>
      </c>
      <c r="C46" s="18"/>
    </row>
    <row r="47" spans="2:3" ht="15.75" thickTop="1">
      <c r="B47" s="17"/>
      <c r="C47" s="18"/>
    </row>
    <row r="48" spans="1:3" ht="15">
      <c r="A48" s="22" t="s">
        <v>29</v>
      </c>
      <c r="B48" s="27">
        <v>0.00784089624692114</v>
      </c>
      <c r="C48" s="18"/>
    </row>
    <row r="49" spans="1:3" ht="15">
      <c r="A49" s="22"/>
      <c r="B49" s="17"/>
      <c r="C49" s="18"/>
    </row>
    <row r="50" spans="1:3" ht="15">
      <c r="A50" s="22" t="s">
        <v>30</v>
      </c>
      <c r="B50" s="17">
        <v>4150650.57</v>
      </c>
      <c r="C50" s="18"/>
    </row>
    <row r="51" spans="1:3" ht="15">
      <c r="A51" s="22" t="s">
        <v>31</v>
      </c>
      <c r="B51" s="17">
        <v>4150650.569999993</v>
      </c>
      <c r="C51" s="18"/>
    </row>
    <row r="52" spans="1:3" ht="15">
      <c r="A52" s="22" t="s">
        <v>129</v>
      </c>
      <c r="B52" s="27">
        <v>0.044424686276576565</v>
      </c>
      <c r="C52" s="18"/>
    </row>
    <row r="53" spans="1:3" ht="15">
      <c r="A53" s="22" t="s">
        <v>130</v>
      </c>
      <c r="B53" s="27">
        <v>0.06425829179884165</v>
      </c>
      <c r="C53" s="18"/>
    </row>
    <row r="54" spans="1:3" ht="15">
      <c r="A54" s="5" t="s">
        <v>32</v>
      </c>
      <c r="B54" s="17">
        <v>24.005982966098493</v>
      </c>
      <c r="C54" s="18"/>
    </row>
    <row r="55" spans="1:3" ht="15.75">
      <c r="A55" s="34"/>
      <c r="B55" s="17"/>
      <c r="C55" s="18"/>
    </row>
    <row r="56" spans="1:4" ht="15.75">
      <c r="A56" s="15" t="s">
        <v>33</v>
      </c>
      <c r="B56" s="35" t="s">
        <v>8</v>
      </c>
      <c r="C56" s="9"/>
      <c r="D56" s="19"/>
    </row>
    <row r="57" spans="1:4" ht="15.75">
      <c r="A57" s="36"/>
      <c r="B57" s="37"/>
      <c r="C57" s="3"/>
      <c r="D57" s="19"/>
    </row>
    <row r="58" spans="1:4" ht="15.75">
      <c r="A58" s="22" t="s">
        <v>34</v>
      </c>
      <c r="B58" s="17">
        <v>7042017.03</v>
      </c>
      <c r="C58" s="3"/>
      <c r="D58" s="19"/>
    </row>
    <row r="59" spans="1:4" ht="15.75">
      <c r="A59" s="22" t="s">
        <v>35</v>
      </c>
      <c r="B59" s="17">
        <v>8239.69</v>
      </c>
      <c r="C59" s="3"/>
      <c r="D59" s="19"/>
    </row>
    <row r="60" spans="1:4" ht="15.75">
      <c r="A60" s="22" t="s">
        <v>36</v>
      </c>
      <c r="B60" s="32">
        <v>-91255.37</v>
      </c>
      <c r="C60" s="38"/>
      <c r="D60" s="19"/>
    </row>
    <row r="61" spans="1:4" ht="15.75">
      <c r="A61" s="5" t="s">
        <v>37</v>
      </c>
      <c r="B61" s="32">
        <v>0</v>
      </c>
      <c r="C61" s="3"/>
      <c r="D61" s="19"/>
    </row>
    <row r="62" spans="1:4" ht="16.5" thickBot="1">
      <c r="A62" s="5" t="s">
        <v>38</v>
      </c>
      <c r="B62" s="39">
        <v>6959001.350000001</v>
      </c>
      <c r="C62" s="3"/>
      <c r="D62" s="19"/>
    </row>
    <row r="63" spans="2:4" ht="16.5" thickTop="1">
      <c r="B63" s="38"/>
      <c r="C63" s="3"/>
      <c r="D63" s="19"/>
    </row>
    <row r="64" spans="1:4" ht="15.75">
      <c r="A64" s="5" t="s">
        <v>39</v>
      </c>
      <c r="B64" s="17"/>
      <c r="C64" s="3"/>
      <c r="D64" s="19"/>
    </row>
    <row r="65" spans="1:4" ht="15.75">
      <c r="A65" s="40" t="s">
        <v>40</v>
      </c>
      <c r="B65" s="38">
        <v>0</v>
      </c>
      <c r="C65" s="38"/>
      <c r="D65" s="19"/>
    </row>
    <row r="66" spans="1:4" ht="15.75">
      <c r="A66" s="40" t="s">
        <v>41</v>
      </c>
      <c r="B66" s="17">
        <v>144921.4</v>
      </c>
      <c r="C66" s="3"/>
      <c r="D66" s="19"/>
    </row>
    <row r="67" spans="1:4" ht="15.75">
      <c r="A67" s="40" t="s">
        <v>42</v>
      </c>
      <c r="B67" s="38">
        <v>0</v>
      </c>
      <c r="C67" s="3"/>
      <c r="D67" s="19"/>
    </row>
    <row r="68" spans="1:4" ht="15.75">
      <c r="A68" s="40" t="s">
        <v>43</v>
      </c>
      <c r="B68" s="17">
        <v>59345</v>
      </c>
      <c r="C68" s="3"/>
      <c r="D68" s="19"/>
    </row>
    <row r="69" spans="1:4" ht="15.75">
      <c r="A69" s="40" t="s">
        <v>44</v>
      </c>
      <c r="B69" s="38">
        <v>0</v>
      </c>
      <c r="C69" s="38"/>
      <c r="D69" s="19"/>
    </row>
    <row r="70" spans="1:4" ht="15.75">
      <c r="A70" s="40" t="s">
        <v>99</v>
      </c>
      <c r="B70" s="17">
        <v>31436.25</v>
      </c>
      <c r="C70" s="38"/>
      <c r="D70" s="19"/>
    </row>
    <row r="71" spans="1:4" ht="15.75">
      <c r="A71" s="40" t="s">
        <v>100</v>
      </c>
      <c r="B71" s="17">
        <v>2240572.39</v>
      </c>
      <c r="C71" s="38"/>
      <c r="D71" s="19"/>
    </row>
    <row r="72" spans="1:4" ht="15.75">
      <c r="A72" s="40" t="s">
        <v>101</v>
      </c>
      <c r="B72" s="38">
        <v>0</v>
      </c>
      <c r="C72" s="38"/>
      <c r="D72" s="19"/>
    </row>
    <row r="73" spans="1:4" ht="15.75">
      <c r="A73" s="40" t="s">
        <v>102</v>
      </c>
      <c r="B73" s="17">
        <v>4150650.57</v>
      </c>
      <c r="C73" s="41"/>
      <c r="D73" s="19"/>
    </row>
    <row r="74" spans="1:4" ht="15.75">
      <c r="A74" s="40" t="s">
        <v>103</v>
      </c>
      <c r="B74" s="38">
        <v>0</v>
      </c>
      <c r="C74" s="41"/>
      <c r="D74" s="19"/>
    </row>
    <row r="75" spans="1:4" ht="15" customHeight="1">
      <c r="A75" s="40" t="s">
        <v>104</v>
      </c>
      <c r="B75" s="17">
        <v>332075.74</v>
      </c>
      <c r="C75" s="3"/>
      <c r="D75" s="19"/>
    </row>
    <row r="76" spans="1:4" ht="1.5" customHeight="1">
      <c r="A76" s="40" t="s">
        <v>121</v>
      </c>
      <c r="B76" s="32">
        <v>0</v>
      </c>
      <c r="C76" s="3"/>
      <c r="D76" s="19"/>
    </row>
    <row r="77" spans="2:4" ht="15.75">
      <c r="B77" s="38"/>
      <c r="C77" s="3"/>
      <c r="D77" s="19"/>
    </row>
    <row r="78" spans="1:4" ht="15.75">
      <c r="A78" s="5" t="s">
        <v>45</v>
      </c>
      <c r="B78" s="17">
        <v>6959001.35</v>
      </c>
      <c r="C78" s="38"/>
      <c r="D78" s="19"/>
    </row>
    <row r="79" spans="2:4" ht="15.75">
      <c r="B79" s="38"/>
      <c r="C79" s="3"/>
      <c r="D79" s="19"/>
    </row>
    <row r="80" spans="1:4" ht="15.75">
      <c r="A80" s="5" t="s">
        <v>36</v>
      </c>
      <c r="B80" s="17">
        <v>91255.37</v>
      </c>
      <c r="C80" s="3"/>
      <c r="D80" s="19"/>
    </row>
    <row r="81" spans="1:4" ht="15.75">
      <c r="A81" s="5" t="s">
        <v>46</v>
      </c>
      <c r="B81" s="38">
        <v>0</v>
      </c>
      <c r="C81" s="18"/>
      <c r="D81" s="19"/>
    </row>
    <row r="82" spans="1:4" ht="15.75">
      <c r="A82" s="5" t="s">
        <v>47</v>
      </c>
      <c r="B82" s="38">
        <v>0</v>
      </c>
      <c r="C82" s="3"/>
      <c r="D82" s="19"/>
    </row>
    <row r="83" spans="1:4" ht="15.75">
      <c r="A83" s="15" t="s">
        <v>48</v>
      </c>
      <c r="B83" s="35" t="s">
        <v>8</v>
      </c>
      <c r="C83" s="9"/>
      <c r="D83" s="19"/>
    </row>
    <row r="84" spans="1:4" ht="15.75">
      <c r="A84" s="36"/>
      <c r="B84" s="37"/>
      <c r="C84" s="3"/>
      <c r="D84" s="19"/>
    </row>
    <row r="85" spans="1:4" ht="15.75">
      <c r="A85" s="42" t="s">
        <v>49</v>
      </c>
      <c r="B85" s="17">
        <v>790700000</v>
      </c>
      <c r="C85" s="43"/>
      <c r="D85" s="19"/>
    </row>
    <row r="86" spans="1:4" ht="15.75">
      <c r="A86" s="42" t="s">
        <v>50</v>
      </c>
      <c r="B86" s="17">
        <v>24900000</v>
      </c>
      <c r="C86" s="43"/>
      <c r="D86" s="19"/>
    </row>
    <row r="87" spans="1:4" ht="15.75">
      <c r="A87" s="42" t="s">
        <v>105</v>
      </c>
      <c r="B87" s="17">
        <v>12450000</v>
      </c>
      <c r="C87" s="43"/>
      <c r="D87" s="19"/>
    </row>
    <row r="88" spans="1:4" ht="15.75">
      <c r="A88" s="22"/>
      <c r="B88" s="17"/>
      <c r="C88" s="43"/>
      <c r="D88" s="19"/>
    </row>
    <row r="89" spans="1:4" ht="15.75">
      <c r="A89" s="36" t="s">
        <v>106</v>
      </c>
      <c r="B89" s="17"/>
      <c r="C89" s="43"/>
      <c r="D89" s="19"/>
    </row>
    <row r="90" spans="1:4" ht="15.75">
      <c r="A90" s="42" t="s">
        <v>137</v>
      </c>
      <c r="B90" s="17">
        <v>103223365.34</v>
      </c>
      <c r="C90" s="43"/>
      <c r="D90" s="19"/>
    </row>
    <row r="91" spans="1:4" ht="15.75">
      <c r="A91" s="42" t="s">
        <v>51</v>
      </c>
      <c r="B91" s="17">
        <v>6391222.96</v>
      </c>
      <c r="C91" s="43" t="s">
        <v>52</v>
      </c>
      <c r="D91" s="19"/>
    </row>
    <row r="92" spans="1:4" ht="15.75">
      <c r="A92" s="42" t="s">
        <v>147</v>
      </c>
      <c r="B92" s="17">
        <v>96832142.38</v>
      </c>
      <c r="C92" s="43" t="s">
        <v>52</v>
      </c>
      <c r="D92" s="19"/>
    </row>
    <row r="93" spans="1:4" ht="15.75">
      <c r="A93" s="44"/>
      <c r="B93" s="17"/>
      <c r="C93" s="43"/>
      <c r="D93" s="19"/>
    </row>
    <row r="94" spans="1:4" ht="15.75">
      <c r="A94" s="34" t="s">
        <v>53</v>
      </c>
      <c r="C94" s="45"/>
      <c r="D94" s="19"/>
    </row>
    <row r="95" spans="1:4" ht="15.75">
      <c r="A95" s="42" t="s">
        <v>137</v>
      </c>
      <c r="B95" s="17">
        <v>0</v>
      </c>
      <c r="C95" s="45"/>
      <c r="D95" s="19"/>
    </row>
    <row r="96" spans="1:4" ht="15.75">
      <c r="A96" s="42" t="s">
        <v>51</v>
      </c>
      <c r="B96" s="17">
        <v>0</v>
      </c>
      <c r="C96" s="45"/>
      <c r="D96" s="19"/>
    </row>
    <row r="97" spans="1:4" ht="15.75">
      <c r="A97" s="42" t="s">
        <v>147</v>
      </c>
      <c r="B97" s="17">
        <v>0</v>
      </c>
      <c r="C97" s="45"/>
      <c r="D97" s="19"/>
    </row>
    <row r="98" spans="1:4" ht="15.75">
      <c r="A98" s="46" t="s">
        <v>148</v>
      </c>
      <c r="B98" s="47">
        <v>0</v>
      </c>
      <c r="C98" s="45"/>
      <c r="D98" s="19"/>
    </row>
    <row r="99" spans="1:4" ht="15.75">
      <c r="A99" s="22"/>
      <c r="B99" s="3"/>
      <c r="C99" s="45"/>
      <c r="D99" s="19"/>
    </row>
    <row r="100" spans="1:4" ht="15.75">
      <c r="A100" s="36" t="s">
        <v>114</v>
      </c>
      <c r="C100" s="45"/>
      <c r="D100" s="19"/>
    </row>
    <row r="101" spans="1:4" ht="15.75">
      <c r="A101" s="42" t="s">
        <v>137</v>
      </c>
      <c r="B101" s="17">
        <v>0</v>
      </c>
      <c r="C101" s="45"/>
      <c r="D101" s="19"/>
    </row>
    <row r="102" spans="1:4" ht="15.75">
      <c r="A102" s="42" t="s">
        <v>51</v>
      </c>
      <c r="B102" s="17">
        <v>0</v>
      </c>
      <c r="C102" s="45"/>
      <c r="D102" s="19"/>
    </row>
    <row r="103" spans="1:4" ht="15.75">
      <c r="A103" s="42" t="s">
        <v>147</v>
      </c>
      <c r="B103" s="17">
        <v>0</v>
      </c>
      <c r="C103" s="45"/>
      <c r="D103" s="19"/>
    </row>
    <row r="104" spans="1:4" ht="15.75">
      <c r="A104" s="46" t="s">
        <v>148</v>
      </c>
      <c r="B104" s="47">
        <v>0</v>
      </c>
      <c r="C104" s="45"/>
      <c r="D104" s="19"/>
    </row>
    <row r="105" spans="1:4" ht="15.75">
      <c r="A105" s="46"/>
      <c r="B105" s="47"/>
      <c r="C105" s="45"/>
      <c r="D105" s="19"/>
    </row>
    <row r="106" spans="1:4" ht="15.75">
      <c r="A106" s="36" t="s">
        <v>54</v>
      </c>
      <c r="B106" s="3"/>
      <c r="C106" s="45"/>
      <c r="D106" s="19"/>
    </row>
    <row r="107" spans="1:4" ht="15.75">
      <c r="A107" s="42" t="s">
        <v>137</v>
      </c>
      <c r="B107" s="17">
        <v>0</v>
      </c>
      <c r="C107" s="45"/>
      <c r="D107" s="19"/>
    </row>
    <row r="108" spans="1:4" ht="15.75">
      <c r="A108" s="42" t="s">
        <v>51</v>
      </c>
      <c r="B108" s="17">
        <v>0</v>
      </c>
      <c r="C108" s="45"/>
      <c r="D108" s="19"/>
    </row>
    <row r="109" spans="1:4" ht="15.75">
      <c r="A109" s="42" t="s">
        <v>147</v>
      </c>
      <c r="B109" s="17">
        <v>0</v>
      </c>
      <c r="C109" s="45"/>
      <c r="D109" s="19"/>
    </row>
    <row r="110" spans="1:4" ht="15.75">
      <c r="A110" s="46" t="s">
        <v>148</v>
      </c>
      <c r="B110" s="47">
        <v>0</v>
      </c>
      <c r="C110" s="3"/>
      <c r="D110" s="19"/>
    </row>
    <row r="111" spans="1:4" ht="15.75">
      <c r="A111" s="46"/>
      <c r="C111" s="45"/>
      <c r="D111" s="19"/>
    </row>
    <row r="112" spans="1:4" ht="15.75">
      <c r="A112" s="36" t="s">
        <v>55</v>
      </c>
      <c r="C112" s="45"/>
      <c r="D112" s="19"/>
    </row>
    <row r="113" spans="1:4" ht="15.75">
      <c r="A113" s="42" t="s">
        <v>137</v>
      </c>
      <c r="B113" s="17">
        <v>65873365.34</v>
      </c>
      <c r="C113" s="45"/>
      <c r="D113" s="19"/>
    </row>
    <row r="114" spans="1:4" ht="15.75">
      <c r="A114" s="42" t="s">
        <v>51</v>
      </c>
      <c r="B114" s="17">
        <v>6391222.96</v>
      </c>
      <c r="C114" s="45"/>
      <c r="D114" s="19"/>
    </row>
    <row r="115" spans="1:4" ht="15.75">
      <c r="A115" s="42" t="s">
        <v>147</v>
      </c>
      <c r="B115" s="17">
        <v>59482142.38</v>
      </c>
      <c r="C115" s="45"/>
      <c r="D115" s="19"/>
    </row>
    <row r="116" spans="1:4" ht="15.75">
      <c r="A116" s="46" t="s">
        <v>148</v>
      </c>
      <c r="B116" s="47">
        <v>0.726987807</v>
      </c>
      <c r="C116" s="45"/>
      <c r="D116" s="19"/>
    </row>
    <row r="117" spans="1:4" ht="15.75">
      <c r="A117" s="44"/>
      <c r="B117" s="17"/>
      <c r="C117" s="45"/>
      <c r="D117" s="19"/>
    </row>
    <row r="118" spans="1:4" ht="15.75">
      <c r="A118" s="36" t="s">
        <v>56</v>
      </c>
      <c r="C118" s="3"/>
      <c r="D118" s="19"/>
    </row>
    <row r="119" spans="1:4" ht="15.75">
      <c r="A119" s="42" t="s">
        <v>137</v>
      </c>
      <c r="B119" s="17">
        <v>24900000</v>
      </c>
      <c r="C119" s="3"/>
      <c r="D119" s="19"/>
    </row>
    <row r="120" spans="1:4" ht="15.75">
      <c r="A120" s="42" t="s">
        <v>51</v>
      </c>
      <c r="B120" s="17">
        <v>0</v>
      </c>
      <c r="C120" s="3"/>
      <c r="D120" s="19"/>
    </row>
    <row r="121" spans="1:4" ht="15.75">
      <c r="A121" s="42" t="s">
        <v>147</v>
      </c>
      <c r="B121" s="17">
        <v>24900000</v>
      </c>
      <c r="C121" s="3"/>
      <c r="D121" s="19"/>
    </row>
    <row r="122" spans="1:4" ht="15.75">
      <c r="A122" s="46" t="s">
        <v>148</v>
      </c>
      <c r="B122" s="47">
        <v>1</v>
      </c>
      <c r="C122" s="3"/>
      <c r="D122" s="19"/>
    </row>
    <row r="123" spans="1:4" ht="15.75">
      <c r="A123" s="46"/>
      <c r="B123" s="47"/>
      <c r="C123" s="3"/>
      <c r="D123" s="19"/>
    </row>
    <row r="124" spans="1:4" ht="15.75">
      <c r="A124" s="36" t="s">
        <v>107</v>
      </c>
      <c r="B124" s="47"/>
      <c r="C124" s="3"/>
      <c r="D124" s="19"/>
    </row>
    <row r="125" spans="1:4" ht="15.75">
      <c r="A125" s="42" t="s">
        <v>137</v>
      </c>
      <c r="B125" s="17">
        <v>12450000</v>
      </c>
      <c r="C125" s="3"/>
      <c r="D125" s="19"/>
    </row>
    <row r="126" spans="1:4" ht="15.75">
      <c r="A126" s="42" t="s">
        <v>51</v>
      </c>
      <c r="B126" s="17">
        <v>0</v>
      </c>
      <c r="C126" s="3"/>
      <c r="D126" s="19"/>
    </row>
    <row r="127" spans="1:4" ht="15.75">
      <c r="A127" s="42" t="s">
        <v>147</v>
      </c>
      <c r="B127" s="17">
        <v>12450000</v>
      </c>
      <c r="C127" s="3"/>
      <c r="D127" s="19"/>
    </row>
    <row r="128" spans="1:4" ht="15.75">
      <c r="A128" s="46" t="s">
        <v>148</v>
      </c>
      <c r="B128" s="47">
        <v>1</v>
      </c>
      <c r="C128" s="3"/>
      <c r="D128" s="19"/>
    </row>
    <row r="129" spans="1:4" ht="15.75">
      <c r="A129" s="46"/>
      <c r="B129" s="47"/>
      <c r="C129" s="3"/>
      <c r="D129" s="19"/>
    </row>
    <row r="130" spans="1:4" ht="15.75">
      <c r="A130" s="46"/>
      <c r="C130" s="3"/>
      <c r="D130" s="19"/>
    </row>
    <row r="131" spans="1:4" ht="15.75">
      <c r="A131" s="26" t="s">
        <v>57</v>
      </c>
      <c r="B131" s="35" t="s">
        <v>8</v>
      </c>
      <c r="C131" s="9"/>
      <c r="D131" s="19"/>
    </row>
    <row r="132" spans="1:4" ht="15.75">
      <c r="A132" s="48"/>
      <c r="B132" s="43"/>
      <c r="C132" s="43"/>
      <c r="D132" s="19"/>
    </row>
    <row r="133" spans="1:4" ht="15.75">
      <c r="A133" s="28" t="s">
        <v>58</v>
      </c>
      <c r="B133" s="17">
        <v>235702.65</v>
      </c>
      <c r="C133" s="43"/>
      <c r="D133" s="19"/>
    </row>
    <row r="134" spans="1:4" ht="15.75">
      <c r="A134" s="28" t="s">
        <v>59</v>
      </c>
      <c r="B134" s="17">
        <v>6391222.96</v>
      </c>
      <c r="C134" s="43"/>
      <c r="D134" s="19"/>
    </row>
    <row r="135" spans="1:4" ht="16.5" thickBot="1">
      <c r="A135" s="28" t="s">
        <v>60</v>
      </c>
      <c r="B135" s="23">
        <v>6626925.61</v>
      </c>
      <c r="C135" s="43"/>
      <c r="D135" s="19"/>
    </row>
    <row r="136" spans="1:4" ht="16.5" thickTop="1">
      <c r="A136" s="28"/>
      <c r="B136" s="17"/>
      <c r="C136" s="43"/>
      <c r="D136" s="19"/>
    </row>
    <row r="137" spans="1:4" ht="15.75">
      <c r="A137" s="36" t="s">
        <v>53</v>
      </c>
      <c r="B137" s="37"/>
      <c r="C137" s="12"/>
      <c r="D137" s="19"/>
    </row>
    <row r="138" spans="1:4" ht="15.75">
      <c r="A138" s="22" t="s">
        <v>61</v>
      </c>
      <c r="B138" s="49">
        <v>0.025433</v>
      </c>
      <c r="C138" s="12"/>
      <c r="D138" s="19"/>
    </row>
    <row r="139" spans="1:4" ht="15.75">
      <c r="A139" s="28" t="s">
        <v>62</v>
      </c>
      <c r="B139" s="17">
        <v>0</v>
      </c>
      <c r="C139" s="3"/>
      <c r="D139" s="19"/>
    </row>
    <row r="140" spans="1:4" ht="15.75">
      <c r="A140" s="28" t="s">
        <v>51</v>
      </c>
      <c r="B140" s="17">
        <v>0</v>
      </c>
      <c r="C140" s="50"/>
      <c r="D140" s="19"/>
    </row>
    <row r="141" spans="1:4" ht="16.5" thickBot="1">
      <c r="A141" s="28" t="s">
        <v>63</v>
      </c>
      <c r="B141" s="23">
        <v>0</v>
      </c>
      <c r="C141" s="3"/>
      <c r="D141" s="19"/>
    </row>
    <row r="142" spans="2:4" ht="16.5" thickTop="1">
      <c r="B142" s="3"/>
      <c r="C142" s="3"/>
      <c r="D142" s="19"/>
    </row>
    <row r="143" spans="1:4" ht="15.75">
      <c r="A143" s="36" t="s">
        <v>114</v>
      </c>
      <c r="B143" s="37"/>
      <c r="C143" s="12"/>
      <c r="D143" s="19"/>
    </row>
    <row r="144" spans="1:4" ht="15.75">
      <c r="A144" s="22" t="s">
        <v>61</v>
      </c>
      <c r="B144" s="49">
        <v>0.0263</v>
      </c>
      <c r="C144" s="12"/>
      <c r="D144" s="19"/>
    </row>
    <row r="145" spans="1:4" ht="15.75">
      <c r="A145" s="28" t="s">
        <v>62</v>
      </c>
      <c r="B145" s="17">
        <v>0</v>
      </c>
      <c r="C145" s="3"/>
      <c r="D145" s="19"/>
    </row>
    <row r="146" spans="1:4" ht="15.75">
      <c r="A146" s="28" t="s">
        <v>51</v>
      </c>
      <c r="B146" s="17">
        <v>0</v>
      </c>
      <c r="C146" s="3"/>
      <c r="D146" s="19"/>
    </row>
    <row r="147" spans="1:4" ht="16.5" thickBot="1">
      <c r="A147" s="28" t="s">
        <v>115</v>
      </c>
      <c r="B147" s="23">
        <v>0</v>
      </c>
      <c r="C147" s="50"/>
      <c r="D147" s="19"/>
    </row>
    <row r="148" spans="1:4" ht="16.5" thickTop="1">
      <c r="A148" s="28"/>
      <c r="B148" s="17"/>
      <c r="C148" s="50"/>
      <c r="D148" s="19"/>
    </row>
    <row r="149" spans="1:4" ht="15.75">
      <c r="A149" s="36" t="s">
        <v>54</v>
      </c>
      <c r="B149" s="37"/>
      <c r="C149" s="12"/>
      <c r="D149" s="19"/>
    </row>
    <row r="150" spans="1:4" ht="15.75">
      <c r="A150" s="22" t="s">
        <v>61</v>
      </c>
      <c r="B150" s="49">
        <v>0.0259</v>
      </c>
      <c r="C150" s="12"/>
      <c r="D150" s="19"/>
    </row>
    <row r="151" spans="1:4" ht="15.75">
      <c r="A151" s="28" t="s">
        <v>62</v>
      </c>
      <c r="B151" s="17">
        <v>0</v>
      </c>
      <c r="C151" s="3"/>
      <c r="D151" s="19"/>
    </row>
    <row r="152" spans="1:4" ht="15.75">
      <c r="A152" s="28" t="s">
        <v>51</v>
      </c>
      <c r="B152" s="17">
        <v>0</v>
      </c>
      <c r="C152" s="3"/>
      <c r="D152" s="19"/>
    </row>
    <row r="153" spans="1:4" ht="16.5" thickBot="1">
      <c r="A153" s="28" t="s">
        <v>64</v>
      </c>
      <c r="B153" s="23">
        <v>0</v>
      </c>
      <c r="C153" s="50"/>
      <c r="D153" s="19"/>
    </row>
    <row r="154" spans="1:4" ht="16.5" thickTop="1">
      <c r="A154" s="28"/>
      <c r="B154" s="17"/>
      <c r="C154" s="50"/>
      <c r="D154" s="19"/>
    </row>
    <row r="155" spans="1:4" ht="15.75">
      <c r="A155" s="36" t="s">
        <v>55</v>
      </c>
      <c r="B155" s="37"/>
      <c r="C155" s="12"/>
      <c r="D155" s="19"/>
    </row>
    <row r="156" spans="1:4" ht="15.75">
      <c r="A156" s="22" t="s">
        <v>61</v>
      </c>
      <c r="B156" s="49">
        <v>0.0264</v>
      </c>
      <c r="C156" s="12"/>
      <c r="D156" s="19"/>
    </row>
    <row r="157" spans="1:4" ht="15.75">
      <c r="A157" s="28" t="s">
        <v>62</v>
      </c>
      <c r="B157" s="17">
        <v>144921.4</v>
      </c>
      <c r="C157" s="3"/>
      <c r="D157" s="19"/>
    </row>
    <row r="158" spans="1:4" ht="15.75">
      <c r="A158" s="28" t="s">
        <v>51</v>
      </c>
      <c r="B158" s="17">
        <v>6391222.96</v>
      </c>
      <c r="C158" s="3"/>
      <c r="D158" s="19"/>
    </row>
    <row r="159" spans="1:4" ht="16.5" thickBot="1">
      <c r="A159" s="28" t="s">
        <v>65</v>
      </c>
      <c r="B159" s="23">
        <v>6536144.36</v>
      </c>
      <c r="C159" s="50"/>
      <c r="D159" s="19"/>
    </row>
    <row r="160" ht="16.5" thickTop="1">
      <c r="D160" s="19"/>
    </row>
    <row r="161" spans="1:4" ht="15.75">
      <c r="A161" s="36" t="s">
        <v>56</v>
      </c>
      <c r="C161" s="3"/>
      <c r="D161" s="19"/>
    </row>
    <row r="162" spans="1:4" ht="15.75">
      <c r="A162" s="22" t="s">
        <v>61</v>
      </c>
      <c r="B162" s="49">
        <v>0.0286</v>
      </c>
      <c r="C162" s="3"/>
      <c r="D162" s="19"/>
    </row>
    <row r="163" spans="1:4" ht="15.75">
      <c r="A163" s="28" t="s">
        <v>62</v>
      </c>
      <c r="B163" s="17">
        <v>59345</v>
      </c>
      <c r="C163" s="3"/>
      <c r="D163" s="19"/>
    </row>
    <row r="164" spans="1:4" ht="15.75">
      <c r="A164" s="28" t="s">
        <v>51</v>
      </c>
      <c r="B164" s="17">
        <v>0</v>
      </c>
      <c r="C164" s="3"/>
      <c r="D164" s="19"/>
    </row>
    <row r="165" spans="1:4" ht="16.5" thickBot="1">
      <c r="A165" s="28" t="s">
        <v>66</v>
      </c>
      <c r="B165" s="23">
        <v>59345</v>
      </c>
      <c r="C165" s="3"/>
      <c r="D165" s="19"/>
    </row>
    <row r="166" spans="1:4" ht="16.5" thickTop="1">
      <c r="A166" s="28"/>
      <c r="B166" s="17"/>
      <c r="C166" s="3"/>
      <c r="D166" s="19"/>
    </row>
    <row r="167" spans="1:4" ht="15.75">
      <c r="A167" s="36" t="s">
        <v>107</v>
      </c>
      <c r="C167" s="3"/>
      <c r="D167" s="19"/>
    </row>
    <row r="168" spans="1:4" ht="15.75">
      <c r="A168" s="22" t="s">
        <v>61</v>
      </c>
      <c r="B168" s="49">
        <v>0.0303</v>
      </c>
      <c r="C168" s="3"/>
      <c r="D168" s="19"/>
    </row>
    <row r="169" spans="1:4" ht="15.75">
      <c r="A169" s="28" t="s">
        <v>62</v>
      </c>
      <c r="B169" s="17">
        <v>31436.25</v>
      </c>
      <c r="C169" s="3"/>
      <c r="D169" s="19"/>
    </row>
    <row r="170" spans="1:4" ht="15.75">
      <c r="A170" s="28" t="s">
        <v>51</v>
      </c>
      <c r="B170" s="17">
        <v>0</v>
      </c>
      <c r="C170" s="3"/>
      <c r="D170" s="19"/>
    </row>
    <row r="171" spans="1:4" ht="16.5" thickBot="1">
      <c r="A171" s="28" t="s">
        <v>108</v>
      </c>
      <c r="B171" s="23">
        <v>31436.25</v>
      </c>
      <c r="C171" s="3"/>
      <c r="D171" s="19"/>
    </row>
    <row r="172" spans="1:4" ht="16.5" thickTop="1">
      <c r="A172" s="28"/>
      <c r="B172" s="17"/>
      <c r="C172" s="3"/>
      <c r="D172" s="19"/>
    </row>
    <row r="173" spans="2:4" ht="15.75">
      <c r="B173" s="3"/>
      <c r="C173" s="3"/>
      <c r="D173" s="19"/>
    </row>
    <row r="174" spans="2:4" ht="15.75">
      <c r="B174" s="3"/>
      <c r="C174" s="3"/>
      <c r="D174" s="19"/>
    </row>
    <row r="175" spans="1:4" ht="15.75">
      <c r="A175" s="26" t="s">
        <v>67</v>
      </c>
      <c r="B175" s="1" t="s">
        <v>68</v>
      </c>
      <c r="C175" s="9"/>
      <c r="D175" s="19"/>
    </row>
    <row r="176" spans="1:4" ht="15.75">
      <c r="A176" s="22"/>
      <c r="C176" s="3"/>
      <c r="D176" s="19"/>
    </row>
    <row r="177" spans="1:4" ht="15.75">
      <c r="A177" s="28" t="s">
        <v>69</v>
      </c>
      <c r="B177" s="51">
        <v>0.2846478</v>
      </c>
      <c r="C177" s="3"/>
      <c r="D177" s="19"/>
    </row>
    <row r="178" spans="1:4" ht="15.75">
      <c r="A178" s="28" t="s">
        <v>70</v>
      </c>
      <c r="B178" s="51">
        <v>0</v>
      </c>
      <c r="C178" s="3"/>
      <c r="D178" s="19"/>
    </row>
    <row r="179" spans="1:4" ht="15.75">
      <c r="A179" s="28" t="s">
        <v>71</v>
      </c>
      <c r="B179" s="51">
        <v>7.7184022</v>
      </c>
      <c r="D179" s="19"/>
    </row>
    <row r="180" spans="1:4" ht="16.5" thickBot="1">
      <c r="A180" s="22" t="s">
        <v>72</v>
      </c>
      <c r="B180" s="52">
        <v>8.00305</v>
      </c>
      <c r="D180" s="19"/>
    </row>
    <row r="181" spans="1:4" ht="16.5" thickTop="1">
      <c r="A181" s="22"/>
      <c r="B181" s="51"/>
      <c r="D181" s="19"/>
    </row>
    <row r="182" spans="1:4" ht="15.75">
      <c r="A182" s="28" t="s">
        <v>73</v>
      </c>
      <c r="B182" s="53">
        <v>0</v>
      </c>
      <c r="D182" s="19"/>
    </row>
    <row r="183" spans="1:4" ht="15.75">
      <c r="A183" s="28" t="s">
        <v>74</v>
      </c>
      <c r="B183" s="53">
        <v>0</v>
      </c>
      <c r="D183" s="19"/>
    </row>
    <row r="184" spans="1:4" ht="15.75">
      <c r="A184" s="28" t="s">
        <v>75</v>
      </c>
      <c r="B184" s="53">
        <v>0</v>
      </c>
      <c r="D184" s="19"/>
    </row>
    <row r="185" spans="1:4" ht="16.5" thickBot="1">
      <c r="A185" s="28" t="s">
        <v>76</v>
      </c>
      <c r="B185" s="54">
        <v>0</v>
      </c>
      <c r="D185" s="19"/>
    </row>
    <row r="186" spans="1:4" ht="16.5" thickTop="1">
      <c r="A186" s="22"/>
      <c r="C186" s="18"/>
      <c r="D186" s="19"/>
    </row>
    <row r="187" spans="1:4" ht="15.75">
      <c r="A187" s="28" t="s">
        <v>116</v>
      </c>
      <c r="B187" s="53">
        <v>0</v>
      </c>
      <c r="C187" s="18"/>
      <c r="D187" s="19"/>
    </row>
    <row r="188" spans="1:4" ht="15.75">
      <c r="A188" s="28" t="s">
        <v>117</v>
      </c>
      <c r="B188" s="53">
        <v>0</v>
      </c>
      <c r="D188" s="19"/>
    </row>
    <row r="189" spans="1:4" ht="15.75">
      <c r="A189" s="28" t="s">
        <v>118</v>
      </c>
      <c r="B189" s="53">
        <v>0</v>
      </c>
      <c r="D189" s="19"/>
    </row>
    <row r="190" spans="1:4" ht="16.5" thickBot="1">
      <c r="A190" s="28" t="s">
        <v>119</v>
      </c>
      <c r="B190" s="54">
        <v>0</v>
      </c>
      <c r="D190" s="19"/>
    </row>
    <row r="191" spans="1:4" ht="16.5" thickTop="1">
      <c r="A191" s="22"/>
      <c r="D191" s="19"/>
    </row>
    <row r="192" spans="1:4" ht="15.75">
      <c r="A192" s="28" t="s">
        <v>77</v>
      </c>
      <c r="B192" s="53">
        <v>0</v>
      </c>
      <c r="D192" s="19"/>
    </row>
    <row r="193" spans="1:4" ht="15.75">
      <c r="A193" s="28" t="s">
        <v>78</v>
      </c>
      <c r="B193" s="53">
        <v>0</v>
      </c>
      <c r="D193" s="19"/>
    </row>
    <row r="194" spans="1:4" ht="15.75">
      <c r="A194" s="28" t="s">
        <v>79</v>
      </c>
      <c r="B194" s="53">
        <v>0</v>
      </c>
      <c r="D194" s="19"/>
    </row>
    <row r="195" spans="1:4" ht="16.5" thickBot="1">
      <c r="A195" s="28" t="s">
        <v>80</v>
      </c>
      <c r="B195" s="54">
        <v>0</v>
      </c>
      <c r="D195" s="19"/>
    </row>
    <row r="196" spans="1:4" ht="16.5" thickTop="1">
      <c r="A196" s="28"/>
      <c r="B196" s="53"/>
      <c r="D196" s="19"/>
    </row>
    <row r="197" spans="1:4" ht="15.75">
      <c r="A197" s="28" t="s">
        <v>81</v>
      </c>
      <c r="B197" s="53">
        <v>1.7712222</v>
      </c>
      <c r="D197" s="19"/>
    </row>
    <row r="198" spans="1:4" ht="15.75">
      <c r="A198" s="28" t="s">
        <v>82</v>
      </c>
      <c r="B198" s="53">
        <v>0</v>
      </c>
      <c r="D198" s="19"/>
    </row>
    <row r="199" spans="1:4" ht="15.75">
      <c r="A199" s="28" t="s">
        <v>83</v>
      </c>
      <c r="B199" s="53">
        <v>78.1132114</v>
      </c>
      <c r="D199" s="19"/>
    </row>
    <row r="200" spans="1:4" ht="16.5" thickBot="1">
      <c r="A200" s="28" t="s">
        <v>84</v>
      </c>
      <c r="B200" s="54">
        <v>79.8844336</v>
      </c>
      <c r="D200" s="19"/>
    </row>
    <row r="201" ht="16.5" thickTop="1">
      <c r="D201" s="19"/>
    </row>
    <row r="202" spans="1:4" ht="15.75">
      <c r="A202" s="28" t="s">
        <v>85</v>
      </c>
      <c r="B202" s="53">
        <v>2.3833333</v>
      </c>
      <c r="D202" s="19"/>
    </row>
    <row r="203" spans="1:4" ht="15.75">
      <c r="A203" s="28" t="s">
        <v>86</v>
      </c>
      <c r="B203" s="53">
        <v>0</v>
      </c>
      <c r="D203" s="19"/>
    </row>
    <row r="204" spans="1:4" ht="15.75">
      <c r="A204" s="22" t="s">
        <v>87</v>
      </c>
      <c r="B204" s="53">
        <v>0</v>
      </c>
      <c r="D204" s="19"/>
    </row>
    <row r="205" spans="1:4" ht="16.5" thickBot="1">
      <c r="A205" s="28" t="s">
        <v>88</v>
      </c>
      <c r="B205" s="54">
        <v>2.3833333</v>
      </c>
      <c r="D205" s="19"/>
    </row>
    <row r="206" spans="1:4" ht="16.5" thickTop="1">
      <c r="A206" s="28"/>
      <c r="B206" s="53"/>
      <c r="D206" s="19"/>
    </row>
    <row r="207" spans="1:4" ht="15.75">
      <c r="A207" s="28" t="s">
        <v>109</v>
      </c>
      <c r="B207" s="53">
        <v>2.525</v>
      </c>
      <c r="D207" s="19"/>
    </row>
    <row r="208" spans="1:4" ht="15.75">
      <c r="A208" s="28" t="s">
        <v>110</v>
      </c>
      <c r="B208" s="53">
        <v>0</v>
      </c>
      <c r="D208" s="19"/>
    </row>
    <row r="209" spans="1:4" ht="15.75">
      <c r="A209" s="22" t="s">
        <v>111</v>
      </c>
      <c r="B209" s="53">
        <v>0</v>
      </c>
      <c r="D209" s="19"/>
    </row>
    <row r="210" spans="1:4" ht="16.5" thickBot="1">
      <c r="A210" s="28" t="s">
        <v>112</v>
      </c>
      <c r="B210" s="54">
        <v>2.525</v>
      </c>
      <c r="D210" s="19"/>
    </row>
    <row r="211" spans="1:4" ht="16.5" thickTop="1">
      <c r="A211" s="28"/>
      <c r="B211" s="53"/>
      <c r="D211" s="19"/>
    </row>
    <row r="212" spans="1:4" ht="15.75">
      <c r="A212" s="22" t="s">
        <v>89</v>
      </c>
      <c r="B212" s="17">
        <v>0</v>
      </c>
      <c r="D212" s="19"/>
    </row>
    <row r="213" spans="1:4" ht="15.75">
      <c r="A213" s="22" t="s">
        <v>90</v>
      </c>
      <c r="B213" s="17">
        <v>0</v>
      </c>
      <c r="D213" s="19"/>
    </row>
    <row r="214" spans="1:4" ht="15.75">
      <c r="A214" s="22" t="s">
        <v>113</v>
      </c>
      <c r="B214" s="17">
        <v>350.57</v>
      </c>
      <c r="D214" s="19"/>
    </row>
    <row r="215" spans="1:4" ht="15.75">
      <c r="A215" s="22" t="s">
        <v>91</v>
      </c>
      <c r="B215" s="17">
        <v>649.43</v>
      </c>
      <c r="D215" s="19"/>
    </row>
    <row r="216" spans="2:4" ht="15.75">
      <c r="B216" s="37"/>
      <c r="D216" s="19"/>
    </row>
    <row r="217" spans="1:4" ht="15.75">
      <c r="A217" s="26" t="s">
        <v>92</v>
      </c>
      <c r="B217" s="35" t="s">
        <v>8</v>
      </c>
      <c r="C217" s="9"/>
      <c r="D217" s="19"/>
    </row>
    <row r="218" spans="1:4" ht="15.75">
      <c r="A218" s="34"/>
      <c r="B218" s="37"/>
      <c r="C218" s="3"/>
      <c r="D218" s="19"/>
    </row>
    <row r="219" spans="1:4" ht="15.75">
      <c r="A219" s="36" t="s">
        <v>93</v>
      </c>
      <c r="C219" s="3"/>
      <c r="D219" s="19"/>
    </row>
    <row r="220" spans="1:4" ht="15.75">
      <c r="A220" s="42" t="s">
        <v>138</v>
      </c>
      <c r="B220" s="17">
        <v>2075325.29</v>
      </c>
      <c r="C220" s="3"/>
      <c r="D220" s="19"/>
    </row>
    <row r="221" spans="1:4" ht="15.75">
      <c r="A221" s="28" t="s">
        <v>94</v>
      </c>
      <c r="B221" s="17">
        <v>7410.09</v>
      </c>
      <c r="D221" s="19"/>
    </row>
    <row r="222" spans="1:4" ht="15.75">
      <c r="A222" s="22" t="s">
        <v>95</v>
      </c>
      <c r="B222" s="38">
        <v>-7410.09</v>
      </c>
      <c r="D222" s="19"/>
    </row>
    <row r="223" spans="1:4" ht="15.75">
      <c r="A223" s="22" t="s">
        <v>96</v>
      </c>
      <c r="B223" s="38">
        <v>0</v>
      </c>
      <c r="D223" s="19"/>
    </row>
    <row r="224" spans="1:4" ht="15.75">
      <c r="A224" s="42" t="s">
        <v>149</v>
      </c>
      <c r="B224" s="17">
        <v>2075325.29</v>
      </c>
      <c r="D224" s="19"/>
    </row>
    <row r="225" spans="1:4" ht="15.75">
      <c r="A225" s="22" t="s">
        <v>97</v>
      </c>
      <c r="B225" s="38">
        <v>0</v>
      </c>
      <c r="D225" s="19"/>
    </row>
    <row r="226" ht="15.75">
      <c r="D226" s="19"/>
    </row>
    <row r="227" spans="1:4" ht="15.75">
      <c r="A227" s="22" t="s">
        <v>98</v>
      </c>
      <c r="B227" s="17">
        <v>2075325.29</v>
      </c>
      <c r="D227" s="19"/>
    </row>
    <row r="228" spans="1:4" ht="15.75">
      <c r="A228" s="22"/>
      <c r="B228" s="17"/>
      <c r="D228" s="19"/>
    </row>
    <row r="229" spans="1:4" ht="15.75">
      <c r="A229" s="26" t="s">
        <v>122</v>
      </c>
      <c r="B229" s="35" t="s">
        <v>123</v>
      </c>
      <c r="C229" s="35" t="s">
        <v>124</v>
      </c>
      <c r="D229" s="35" t="s">
        <v>125</v>
      </c>
    </row>
    <row r="230" spans="1:4" ht="15">
      <c r="A230" s="22"/>
      <c r="B230" s="17"/>
      <c r="D230" s="5"/>
    </row>
    <row r="231" spans="1:4" ht="15">
      <c r="A231" s="22" t="s">
        <v>126</v>
      </c>
      <c r="B231" s="55">
        <v>556798.19</v>
      </c>
      <c r="C231" s="55">
        <v>456823.0800000001</v>
      </c>
      <c r="D231" s="55">
        <v>644199.3800000002</v>
      </c>
    </row>
    <row r="232" spans="1:4" ht="15">
      <c r="A232" s="22" t="s">
        <v>127</v>
      </c>
      <c r="B232" s="18">
        <v>42</v>
      </c>
      <c r="C232" s="18">
        <v>38</v>
      </c>
      <c r="D232" s="18">
        <v>45</v>
      </c>
    </row>
    <row r="233" spans="1:4" ht="15">
      <c r="A233" s="22" t="s">
        <v>128</v>
      </c>
      <c r="B233" s="30">
        <v>0.005084615963209388</v>
      </c>
      <c r="C233" s="56">
        <v>0.003927305812961828</v>
      </c>
      <c r="D233" s="56">
        <v>0.005230789358003604</v>
      </c>
    </row>
    <row r="234" spans="1:4" ht="15.75">
      <c r="A234" s="22"/>
      <c r="B234" s="17"/>
      <c r="D234" s="19"/>
    </row>
  </sheetData>
  <sheetProtection/>
  <conditionalFormatting sqref="B24">
    <cfRule type="cellIs" priority="1" dxfId="4" operator="equal">
      <formula>0</formula>
    </cfRule>
  </conditionalFormatting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4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76.57421875" style="5" customWidth="1"/>
    <col min="2" max="2" width="37.8515625" style="5" bestFit="1" customWidth="1"/>
    <col min="3" max="3" width="33.140625" style="5" customWidth="1"/>
    <col min="4" max="4" width="24.7109375" style="4" customWidth="1"/>
    <col min="5" max="16384" width="9.140625" style="5" customWidth="1"/>
  </cols>
  <sheetData>
    <row r="1" spans="1:3" ht="15.75">
      <c r="A1" s="2" t="s">
        <v>120</v>
      </c>
      <c r="B1" s="3"/>
      <c r="C1" s="3"/>
    </row>
    <row r="2" spans="1:3" ht="15.75">
      <c r="A2" s="2" t="s">
        <v>0</v>
      </c>
      <c r="B2" s="3"/>
      <c r="C2" s="3"/>
    </row>
    <row r="3" spans="1:3" ht="15.75">
      <c r="A3" s="6">
        <v>44985</v>
      </c>
      <c r="B3" s="3"/>
      <c r="C3" s="3"/>
    </row>
    <row r="4" spans="1:3" ht="15.75">
      <c r="A4" s="7"/>
      <c r="B4" s="3"/>
      <c r="C4" s="3"/>
    </row>
    <row r="5" spans="1:4" ht="15.75">
      <c r="A5" s="8" t="s">
        <v>1</v>
      </c>
      <c r="B5" s="9"/>
      <c r="C5" s="9"/>
      <c r="D5" s="10"/>
    </row>
    <row r="6" spans="1:3" ht="15">
      <c r="A6" s="11" t="s">
        <v>2</v>
      </c>
      <c r="B6" s="12" t="s">
        <v>150</v>
      </c>
      <c r="C6" s="3"/>
    </row>
    <row r="7" spans="1:3" ht="15">
      <c r="A7" s="13" t="s">
        <v>3</v>
      </c>
      <c r="B7" s="12" t="s">
        <v>151</v>
      </c>
      <c r="C7" s="3"/>
    </row>
    <row r="8" spans="1:3" ht="15">
      <c r="A8" s="11" t="s">
        <v>4</v>
      </c>
      <c r="B8" s="18">
        <v>30</v>
      </c>
      <c r="C8" s="3"/>
    </row>
    <row r="9" spans="1:3" ht="15">
      <c r="A9" s="13" t="s">
        <v>5</v>
      </c>
      <c r="B9" s="18">
        <v>28</v>
      </c>
      <c r="C9" s="3"/>
    </row>
    <row r="10" spans="1:3" ht="15">
      <c r="A10" s="11" t="s">
        <v>6</v>
      </c>
      <c r="B10" s="14">
        <v>45000</v>
      </c>
      <c r="C10" s="3"/>
    </row>
    <row r="11" spans="1:3" ht="15">
      <c r="A11" s="11"/>
      <c r="B11" s="3"/>
      <c r="C11" s="3"/>
    </row>
    <row r="12" spans="1:4" ht="15.75">
      <c r="A12" s="15" t="s">
        <v>7</v>
      </c>
      <c r="B12" s="16" t="s">
        <v>8</v>
      </c>
      <c r="C12" s="16" t="s">
        <v>9</v>
      </c>
      <c r="D12" s="10"/>
    </row>
    <row r="13" spans="1:4" ht="15.75">
      <c r="A13" s="5" t="s">
        <v>144</v>
      </c>
      <c r="B13" s="17">
        <v>100982792.95</v>
      </c>
      <c r="C13" s="18">
        <v>10343</v>
      </c>
      <c r="D13" s="19"/>
    </row>
    <row r="14" spans="1:4" ht="15.75">
      <c r="A14" s="5" t="s">
        <v>152</v>
      </c>
      <c r="B14" s="20">
        <v>1928968.52</v>
      </c>
      <c r="C14" s="21">
        <v>0</v>
      </c>
      <c r="D14" s="19"/>
    </row>
    <row r="15" spans="1:4" ht="15.75">
      <c r="A15" s="5" t="s">
        <v>153</v>
      </c>
      <c r="B15" s="17">
        <v>102911761.47</v>
      </c>
      <c r="C15" s="18">
        <v>10343</v>
      </c>
      <c r="D15" s="19"/>
    </row>
    <row r="16" spans="1:4" ht="15.75">
      <c r="A16" s="22" t="s">
        <v>11</v>
      </c>
      <c r="B16" s="17">
        <v>5894848.6499999985</v>
      </c>
      <c r="C16" s="18">
        <v>228</v>
      </c>
      <c r="D16" s="19"/>
    </row>
    <row r="17" spans="1:4" ht="15.75">
      <c r="A17" s="22" t="s">
        <v>12</v>
      </c>
      <c r="B17" s="17">
        <v>61697.17</v>
      </c>
      <c r="C17" s="18">
        <v>5</v>
      </c>
      <c r="D17" s="19"/>
    </row>
    <row r="18" spans="1:4" ht="15.75">
      <c r="A18" s="22" t="s">
        <v>13</v>
      </c>
      <c r="B18" s="17">
        <v>0</v>
      </c>
      <c r="C18" s="18">
        <v>0</v>
      </c>
      <c r="D18" s="19"/>
    </row>
    <row r="19" spans="1:3" ht="15">
      <c r="A19" s="22" t="s">
        <v>154</v>
      </c>
      <c r="B19" s="17">
        <v>1744270.29</v>
      </c>
      <c r="C19" s="18">
        <v>0</v>
      </c>
    </row>
    <row r="20" spans="1:4" ht="16.5" thickBot="1">
      <c r="A20" s="22" t="s">
        <v>155</v>
      </c>
      <c r="B20" s="23">
        <v>95210945.36</v>
      </c>
      <c r="C20" s="24">
        <v>10110</v>
      </c>
      <c r="D20" s="19"/>
    </row>
    <row r="21" spans="1:3" ht="15.75" thickTop="1">
      <c r="A21" s="25"/>
      <c r="B21" s="17"/>
      <c r="C21" s="18"/>
    </row>
    <row r="22" spans="1:4" ht="15.75">
      <c r="A22" s="26" t="s">
        <v>14</v>
      </c>
      <c r="B22" s="16" t="s">
        <v>8</v>
      </c>
      <c r="C22" s="16" t="s">
        <v>9</v>
      </c>
      <c r="D22" s="10"/>
    </row>
    <row r="23" spans="1:3" ht="15">
      <c r="A23" s="22" t="s">
        <v>15</v>
      </c>
      <c r="B23" s="27">
        <v>0.11024113440950303</v>
      </c>
      <c r="C23" s="18"/>
    </row>
    <row r="24" spans="1:3" ht="15">
      <c r="A24" s="22" t="s">
        <v>16</v>
      </c>
      <c r="B24" s="27">
        <v>0.009494121116285321</v>
      </c>
      <c r="C24" s="18"/>
    </row>
    <row r="25" spans="1:3" ht="15">
      <c r="A25" s="22" t="s">
        <v>10</v>
      </c>
      <c r="B25" s="17">
        <v>879483109.18</v>
      </c>
      <c r="C25" s="18">
        <v>36170</v>
      </c>
    </row>
    <row r="26" spans="1:3" ht="15">
      <c r="A26" s="22"/>
      <c r="B26" s="27"/>
      <c r="C26" s="18"/>
    </row>
    <row r="27" spans="1:3" ht="15">
      <c r="A27" s="22"/>
      <c r="B27" s="27"/>
      <c r="C27" s="18"/>
    </row>
    <row r="28" spans="1:3" ht="15.75">
      <c r="A28" s="28" t="s">
        <v>17</v>
      </c>
      <c r="B28" s="29"/>
      <c r="C28" s="29"/>
    </row>
    <row r="29" spans="1:3" ht="15">
      <c r="A29" s="28" t="s">
        <v>18</v>
      </c>
      <c r="B29" s="17">
        <v>1715920.33</v>
      </c>
      <c r="C29" s="18">
        <v>120</v>
      </c>
    </row>
    <row r="30" spans="1:3" ht="15">
      <c r="A30" s="28" t="s">
        <v>19</v>
      </c>
      <c r="B30" s="17">
        <v>338679.87</v>
      </c>
      <c r="C30" s="18">
        <v>24</v>
      </c>
    </row>
    <row r="31" spans="1:3" ht="15">
      <c r="A31" s="28" t="s">
        <v>20</v>
      </c>
      <c r="B31" s="17">
        <v>139075.28</v>
      </c>
      <c r="C31" s="18">
        <v>7</v>
      </c>
    </row>
    <row r="32" spans="1:3" ht="15">
      <c r="A32" s="28" t="s">
        <v>21</v>
      </c>
      <c r="B32" s="17">
        <v>0</v>
      </c>
      <c r="C32" s="18">
        <v>0</v>
      </c>
    </row>
    <row r="33" spans="1:4" ht="16.5" thickBot="1">
      <c r="A33" s="28" t="s">
        <v>22</v>
      </c>
      <c r="B33" s="23">
        <v>2193675.48</v>
      </c>
      <c r="C33" s="24">
        <v>151</v>
      </c>
      <c r="D33" s="19"/>
    </row>
    <row r="34" spans="1:3" ht="15.75" thickTop="1">
      <c r="A34" s="22"/>
      <c r="B34" s="27"/>
      <c r="C34" s="18"/>
    </row>
    <row r="35" spans="1:3" ht="15">
      <c r="A35" s="22" t="s">
        <v>23</v>
      </c>
      <c r="B35" s="30">
        <v>0.0226</v>
      </c>
      <c r="C35" s="18"/>
    </row>
    <row r="36" spans="1:3" ht="15">
      <c r="A36" s="22" t="s">
        <v>24</v>
      </c>
      <c r="B36" s="30">
        <v>0.0049</v>
      </c>
      <c r="C36" s="18"/>
    </row>
    <row r="37" spans="1:3" ht="15">
      <c r="A37" s="22" t="s">
        <v>25</v>
      </c>
      <c r="B37" s="31" t="s">
        <v>26</v>
      </c>
      <c r="C37" s="18"/>
    </row>
    <row r="38" spans="1:3" ht="15">
      <c r="A38" s="22"/>
      <c r="B38" s="27"/>
      <c r="C38" s="18"/>
    </row>
    <row r="39" spans="1:3" ht="15">
      <c r="A39" s="22" t="s">
        <v>27</v>
      </c>
      <c r="B39" s="17">
        <v>110244.80000000002</v>
      </c>
      <c r="C39" s="18"/>
    </row>
    <row r="40" spans="1:3" ht="15">
      <c r="A40" s="5" t="s">
        <v>156</v>
      </c>
      <c r="B40" s="32">
        <v>-48547.63</v>
      </c>
      <c r="C40" s="18"/>
    </row>
    <row r="41" spans="1:3" ht="15">
      <c r="A41" s="5" t="s">
        <v>131</v>
      </c>
      <c r="B41" s="17"/>
      <c r="C41" s="18"/>
    </row>
    <row r="42" spans="1:3" ht="15">
      <c r="A42" s="5" t="s">
        <v>132</v>
      </c>
      <c r="B42" s="30">
        <v>-0.0057</v>
      </c>
      <c r="C42" s="18"/>
    </row>
    <row r="43" spans="1:3" ht="15">
      <c r="A43" s="5" t="s">
        <v>133</v>
      </c>
      <c r="B43" s="30">
        <v>-0.0032</v>
      </c>
      <c r="C43" s="18"/>
    </row>
    <row r="44" spans="1:3" ht="15">
      <c r="A44" s="5" t="s">
        <v>134</v>
      </c>
      <c r="B44" s="30">
        <v>0.0031</v>
      </c>
      <c r="C44" s="18"/>
    </row>
    <row r="45" spans="1:3" ht="15">
      <c r="A45" s="5" t="s">
        <v>135</v>
      </c>
      <c r="B45" s="30">
        <v>0.0019</v>
      </c>
      <c r="C45" s="18"/>
    </row>
    <row r="46" spans="1:3" ht="15.75" thickBot="1">
      <c r="A46" s="5" t="s">
        <v>28</v>
      </c>
      <c r="B46" s="33">
        <v>-0.001</v>
      </c>
      <c r="C46" s="18"/>
    </row>
    <row r="47" spans="2:3" ht="15.75" thickTop="1">
      <c r="B47" s="17"/>
      <c r="C47" s="18"/>
    </row>
    <row r="48" spans="1:3" ht="15">
      <c r="A48" s="22" t="s">
        <v>29</v>
      </c>
      <c r="B48" s="27">
        <v>0.007785696062297625</v>
      </c>
      <c r="C48" s="18"/>
    </row>
    <row r="49" spans="1:3" ht="15">
      <c r="A49" s="22"/>
      <c r="B49" s="17"/>
      <c r="C49" s="18"/>
    </row>
    <row r="50" spans="1:3" ht="15">
      <c r="A50" s="22" t="s">
        <v>30</v>
      </c>
      <c r="B50" s="17">
        <v>4150650.57</v>
      </c>
      <c r="C50" s="18"/>
    </row>
    <row r="51" spans="1:3" ht="15">
      <c r="A51" s="22" t="s">
        <v>31</v>
      </c>
      <c r="B51" s="17">
        <v>4150650.569999993</v>
      </c>
      <c r="C51" s="18"/>
    </row>
    <row r="52" spans="1:3" ht="15">
      <c r="A52" s="22" t="s">
        <v>129</v>
      </c>
      <c r="B52" s="27">
        <v>0.04457876484832721</v>
      </c>
      <c r="C52" s="18"/>
    </row>
    <row r="53" spans="1:3" ht="15">
      <c r="A53" s="22" t="s">
        <v>130</v>
      </c>
      <c r="B53" s="27">
        <v>0.06430004271668067</v>
      </c>
      <c r="C53" s="18"/>
    </row>
    <row r="54" spans="1:3" ht="15">
      <c r="A54" s="5" t="s">
        <v>32</v>
      </c>
      <c r="B54" s="17">
        <v>23.140046133041643</v>
      </c>
      <c r="C54" s="18"/>
    </row>
    <row r="55" spans="1:3" ht="15.75">
      <c r="A55" s="34"/>
      <c r="B55" s="17"/>
      <c r="C55" s="18"/>
    </row>
    <row r="56" spans="1:4" ht="15.75">
      <c r="A56" s="15" t="s">
        <v>33</v>
      </c>
      <c r="B56" s="35" t="s">
        <v>8</v>
      </c>
      <c r="C56" s="9"/>
      <c r="D56" s="19"/>
    </row>
    <row r="57" spans="1:4" ht="15.75">
      <c r="A57" s="36"/>
      <c r="B57" s="37"/>
      <c r="C57" s="3"/>
      <c r="D57" s="19"/>
    </row>
    <row r="58" spans="1:4" ht="15.75">
      <c r="A58" s="22" t="s">
        <v>34</v>
      </c>
      <c r="B58" s="17">
        <v>6369199.55</v>
      </c>
      <c r="C58" s="3"/>
      <c r="D58" s="19"/>
    </row>
    <row r="59" spans="1:4" ht="15.75">
      <c r="A59" s="22" t="s">
        <v>35</v>
      </c>
      <c r="B59" s="17">
        <v>7883.84</v>
      </c>
      <c r="C59" s="3"/>
      <c r="D59" s="19"/>
    </row>
    <row r="60" spans="1:4" ht="15.75">
      <c r="A60" s="22" t="s">
        <v>36</v>
      </c>
      <c r="B60" s="32">
        <v>-85759.8</v>
      </c>
      <c r="C60" s="38"/>
      <c r="D60" s="19"/>
    </row>
    <row r="61" spans="1:4" ht="15.75">
      <c r="A61" s="5" t="s">
        <v>37</v>
      </c>
      <c r="B61" s="32">
        <v>0</v>
      </c>
      <c r="C61" s="3"/>
      <c r="D61" s="19"/>
    </row>
    <row r="62" spans="1:4" ht="16.5" thickBot="1">
      <c r="A62" s="5" t="s">
        <v>38</v>
      </c>
      <c r="B62" s="39">
        <v>6291323.59</v>
      </c>
      <c r="C62" s="3"/>
      <c r="D62" s="19"/>
    </row>
    <row r="63" spans="2:4" ht="16.5" thickTop="1">
      <c r="B63" s="38"/>
      <c r="C63" s="3"/>
      <c r="D63" s="19"/>
    </row>
    <row r="64" spans="1:4" ht="15.75">
      <c r="A64" s="5" t="s">
        <v>39</v>
      </c>
      <c r="B64" s="17"/>
      <c r="C64" s="3"/>
      <c r="D64" s="19"/>
    </row>
    <row r="65" spans="1:4" ht="15.75">
      <c r="A65" s="40" t="s">
        <v>40</v>
      </c>
      <c r="B65" s="38">
        <v>0</v>
      </c>
      <c r="C65" s="38"/>
      <c r="D65" s="19"/>
    </row>
    <row r="66" spans="1:4" ht="15.75">
      <c r="A66" s="40" t="s">
        <v>41</v>
      </c>
      <c r="B66" s="17">
        <v>130860.71</v>
      </c>
      <c r="C66" s="3"/>
      <c r="D66" s="19"/>
    </row>
    <row r="67" spans="1:4" ht="15.75">
      <c r="A67" s="40" t="s">
        <v>42</v>
      </c>
      <c r="B67" s="38">
        <v>0</v>
      </c>
      <c r="C67" s="3"/>
      <c r="D67" s="19"/>
    </row>
    <row r="68" spans="1:4" ht="15.75">
      <c r="A68" s="40" t="s">
        <v>43</v>
      </c>
      <c r="B68" s="17">
        <v>59345</v>
      </c>
      <c r="C68" s="3"/>
      <c r="D68" s="19"/>
    </row>
    <row r="69" spans="1:4" ht="15.75">
      <c r="A69" s="40" t="s">
        <v>44</v>
      </c>
      <c r="B69" s="38">
        <v>0</v>
      </c>
      <c r="C69" s="38"/>
      <c r="D69" s="19"/>
    </row>
    <row r="70" spans="1:4" ht="15.75">
      <c r="A70" s="40" t="s">
        <v>99</v>
      </c>
      <c r="B70" s="17">
        <v>31436.25</v>
      </c>
      <c r="C70" s="38"/>
      <c r="D70" s="19"/>
    </row>
    <row r="71" spans="1:4" ht="15.75">
      <c r="A71" s="40" t="s">
        <v>100</v>
      </c>
      <c r="B71" s="17">
        <v>1621197.02</v>
      </c>
      <c r="C71" s="38"/>
      <c r="D71" s="19"/>
    </row>
    <row r="72" spans="1:4" ht="15.75">
      <c r="A72" s="40" t="s">
        <v>101</v>
      </c>
      <c r="B72" s="38">
        <v>0</v>
      </c>
      <c r="C72" s="38"/>
      <c r="D72" s="19"/>
    </row>
    <row r="73" spans="1:4" ht="15.75">
      <c r="A73" s="40" t="s">
        <v>102</v>
      </c>
      <c r="B73" s="17">
        <v>4150650.57</v>
      </c>
      <c r="C73" s="41"/>
      <c r="D73" s="19"/>
    </row>
    <row r="74" spans="1:4" ht="15.75">
      <c r="A74" s="40" t="s">
        <v>103</v>
      </c>
      <c r="B74" s="38">
        <v>0</v>
      </c>
      <c r="C74" s="41"/>
      <c r="D74" s="19"/>
    </row>
    <row r="75" spans="1:4" ht="15" customHeight="1">
      <c r="A75" s="40" t="s">
        <v>104</v>
      </c>
      <c r="B75" s="17">
        <v>297834.04</v>
      </c>
      <c r="C75" s="3"/>
      <c r="D75" s="19"/>
    </row>
    <row r="76" spans="1:4" ht="1.5" customHeight="1">
      <c r="A76" s="40" t="s">
        <v>121</v>
      </c>
      <c r="B76" s="32">
        <v>0</v>
      </c>
      <c r="C76" s="3"/>
      <c r="D76" s="19"/>
    </row>
    <row r="77" spans="2:4" ht="15.75">
      <c r="B77" s="38"/>
      <c r="C77" s="3"/>
      <c r="D77" s="19"/>
    </row>
    <row r="78" spans="1:4" ht="15.75">
      <c r="A78" s="5" t="s">
        <v>45</v>
      </c>
      <c r="B78" s="17">
        <v>6291323.59</v>
      </c>
      <c r="C78" s="38"/>
      <c r="D78" s="19"/>
    </row>
    <row r="79" spans="2:4" ht="15.75">
      <c r="B79" s="38"/>
      <c r="C79" s="3"/>
      <c r="D79" s="19"/>
    </row>
    <row r="80" spans="1:4" ht="15.75">
      <c r="A80" s="5" t="s">
        <v>36</v>
      </c>
      <c r="B80" s="17">
        <v>85759.8</v>
      </c>
      <c r="C80" s="3"/>
      <c r="D80" s="19"/>
    </row>
    <row r="81" spans="1:4" ht="15.75">
      <c r="A81" s="5" t="s">
        <v>46</v>
      </c>
      <c r="B81" s="38">
        <v>0</v>
      </c>
      <c r="C81" s="18"/>
      <c r="D81" s="19"/>
    </row>
    <row r="82" spans="1:4" ht="15.75">
      <c r="A82" s="5" t="s">
        <v>47</v>
      </c>
      <c r="B82" s="38">
        <v>0</v>
      </c>
      <c r="C82" s="3"/>
      <c r="D82" s="19"/>
    </row>
    <row r="83" spans="1:4" ht="15.75">
      <c r="A83" s="15" t="s">
        <v>48</v>
      </c>
      <c r="B83" s="35" t="s">
        <v>8</v>
      </c>
      <c r="C83" s="9"/>
      <c r="D83" s="19"/>
    </row>
    <row r="84" spans="1:4" ht="15.75">
      <c r="A84" s="36"/>
      <c r="B84" s="37"/>
      <c r="C84" s="3"/>
      <c r="D84" s="19"/>
    </row>
    <row r="85" spans="1:4" ht="15.75">
      <c r="A85" s="42" t="s">
        <v>49</v>
      </c>
      <c r="B85" s="17">
        <v>790700000</v>
      </c>
      <c r="C85" s="43"/>
      <c r="D85" s="19"/>
    </row>
    <row r="86" spans="1:4" ht="15.75">
      <c r="A86" s="42" t="s">
        <v>50</v>
      </c>
      <c r="B86" s="17">
        <v>24900000</v>
      </c>
      <c r="C86" s="43"/>
      <c r="D86" s="19"/>
    </row>
    <row r="87" spans="1:4" ht="15.75">
      <c r="A87" s="42" t="s">
        <v>105</v>
      </c>
      <c r="B87" s="17">
        <v>12450000</v>
      </c>
      <c r="C87" s="43"/>
      <c r="D87" s="19"/>
    </row>
    <row r="88" spans="1:4" ht="15.75">
      <c r="A88" s="22"/>
      <c r="B88" s="17"/>
      <c r="C88" s="43"/>
      <c r="D88" s="19"/>
    </row>
    <row r="89" spans="1:4" ht="15.75">
      <c r="A89" s="36" t="s">
        <v>106</v>
      </c>
      <c r="B89" s="17"/>
      <c r="C89" s="43"/>
      <c r="D89" s="19"/>
    </row>
    <row r="90" spans="1:4" ht="15.75">
      <c r="A90" s="42" t="s">
        <v>147</v>
      </c>
      <c r="B90" s="17">
        <v>96832142.38</v>
      </c>
      <c r="C90" s="43"/>
      <c r="D90" s="19"/>
    </row>
    <row r="91" spans="1:4" ht="15.75">
      <c r="A91" s="42" t="s">
        <v>51</v>
      </c>
      <c r="B91" s="17">
        <v>5771847.59</v>
      </c>
      <c r="C91" s="43" t="s">
        <v>52</v>
      </c>
      <c r="D91" s="19"/>
    </row>
    <row r="92" spans="1:4" ht="15.75">
      <c r="A92" s="42" t="s">
        <v>157</v>
      </c>
      <c r="B92" s="17">
        <v>91060294.79</v>
      </c>
      <c r="C92" s="43" t="s">
        <v>52</v>
      </c>
      <c r="D92" s="19"/>
    </row>
    <row r="93" spans="1:4" ht="15.75">
      <c r="A93" s="44"/>
      <c r="B93" s="17"/>
      <c r="C93" s="43"/>
      <c r="D93" s="19"/>
    </row>
    <row r="94" spans="1:4" ht="15.75">
      <c r="A94" s="34" t="s">
        <v>53</v>
      </c>
      <c r="C94" s="45"/>
      <c r="D94" s="19"/>
    </row>
    <row r="95" spans="1:4" ht="15.75">
      <c r="A95" s="42" t="s">
        <v>147</v>
      </c>
      <c r="B95" s="17">
        <v>0</v>
      </c>
      <c r="C95" s="45"/>
      <c r="D95" s="19"/>
    </row>
    <row r="96" spans="1:4" ht="15.75">
      <c r="A96" s="42" t="s">
        <v>51</v>
      </c>
      <c r="B96" s="17">
        <v>0</v>
      </c>
      <c r="C96" s="45"/>
      <c r="D96" s="19"/>
    </row>
    <row r="97" spans="1:4" ht="15.75">
      <c r="A97" s="42" t="s">
        <v>157</v>
      </c>
      <c r="B97" s="17">
        <v>0</v>
      </c>
      <c r="C97" s="45"/>
      <c r="D97" s="19"/>
    </row>
    <row r="98" spans="1:4" ht="15.75">
      <c r="A98" s="46" t="s">
        <v>158</v>
      </c>
      <c r="B98" s="47">
        <v>0</v>
      </c>
      <c r="C98" s="45"/>
      <c r="D98" s="19"/>
    </row>
    <row r="99" spans="1:4" ht="15.75">
      <c r="A99" s="22"/>
      <c r="B99" s="3"/>
      <c r="C99" s="45"/>
      <c r="D99" s="19"/>
    </row>
    <row r="100" spans="1:4" ht="15.75">
      <c r="A100" s="36" t="s">
        <v>114</v>
      </c>
      <c r="C100" s="45"/>
      <c r="D100" s="19"/>
    </row>
    <row r="101" spans="1:4" ht="15.75">
      <c r="A101" s="42" t="s">
        <v>147</v>
      </c>
      <c r="B101" s="17">
        <v>0</v>
      </c>
      <c r="C101" s="45"/>
      <c r="D101" s="19"/>
    </row>
    <row r="102" spans="1:4" ht="15.75">
      <c r="A102" s="42" t="s">
        <v>51</v>
      </c>
      <c r="B102" s="17">
        <v>0</v>
      </c>
      <c r="C102" s="45"/>
      <c r="D102" s="19"/>
    </row>
    <row r="103" spans="1:4" ht="15.75">
      <c r="A103" s="42" t="s">
        <v>157</v>
      </c>
      <c r="B103" s="17">
        <v>0</v>
      </c>
      <c r="C103" s="45"/>
      <c r="D103" s="19"/>
    </row>
    <row r="104" spans="1:4" ht="15.75">
      <c r="A104" s="46" t="s">
        <v>158</v>
      </c>
      <c r="B104" s="47">
        <v>0</v>
      </c>
      <c r="C104" s="45"/>
      <c r="D104" s="19"/>
    </row>
    <row r="105" spans="1:4" ht="15.75">
      <c r="A105" s="46"/>
      <c r="B105" s="47"/>
      <c r="C105" s="45"/>
      <c r="D105" s="19"/>
    </row>
    <row r="106" spans="1:4" ht="15.75">
      <c r="A106" s="36" t="s">
        <v>54</v>
      </c>
      <c r="B106" s="3"/>
      <c r="C106" s="45"/>
      <c r="D106" s="19"/>
    </row>
    <row r="107" spans="1:4" ht="15.75">
      <c r="A107" s="42" t="s">
        <v>147</v>
      </c>
      <c r="B107" s="17">
        <v>0</v>
      </c>
      <c r="C107" s="45"/>
      <c r="D107" s="19"/>
    </row>
    <row r="108" spans="1:4" ht="15.75">
      <c r="A108" s="42" t="s">
        <v>51</v>
      </c>
      <c r="B108" s="17">
        <v>0</v>
      </c>
      <c r="C108" s="45"/>
      <c r="D108" s="19"/>
    </row>
    <row r="109" spans="1:4" ht="15.75">
      <c r="A109" s="42" t="s">
        <v>157</v>
      </c>
      <c r="B109" s="17">
        <v>0</v>
      </c>
      <c r="C109" s="45"/>
      <c r="D109" s="19"/>
    </row>
    <row r="110" spans="1:4" ht="15.75">
      <c r="A110" s="46" t="s">
        <v>158</v>
      </c>
      <c r="B110" s="47">
        <v>0</v>
      </c>
      <c r="C110" s="3"/>
      <c r="D110" s="19"/>
    </row>
    <row r="111" spans="1:4" ht="15.75">
      <c r="A111" s="46"/>
      <c r="C111" s="45"/>
      <c r="D111" s="19"/>
    </row>
    <row r="112" spans="1:4" ht="15.75">
      <c r="A112" s="36" t="s">
        <v>55</v>
      </c>
      <c r="C112" s="45"/>
      <c r="D112" s="19"/>
    </row>
    <row r="113" spans="1:4" ht="15.75">
      <c r="A113" s="42" t="s">
        <v>147</v>
      </c>
      <c r="B113" s="17">
        <v>59482142.38</v>
      </c>
      <c r="C113" s="45"/>
      <c r="D113" s="19"/>
    </row>
    <row r="114" spans="1:4" ht="15.75">
      <c r="A114" s="42" t="s">
        <v>51</v>
      </c>
      <c r="B114" s="17">
        <v>5771847.59</v>
      </c>
      <c r="C114" s="45"/>
      <c r="D114" s="19"/>
    </row>
    <row r="115" spans="1:4" ht="15.75">
      <c r="A115" s="42" t="s">
        <v>157</v>
      </c>
      <c r="B115" s="17">
        <v>53710294.79</v>
      </c>
      <c r="C115" s="45"/>
      <c r="D115" s="19"/>
    </row>
    <row r="116" spans="1:4" ht="15.75">
      <c r="A116" s="46" t="s">
        <v>158</v>
      </c>
      <c r="B116" s="47">
        <v>0.656444571</v>
      </c>
      <c r="C116" s="45"/>
      <c r="D116" s="19"/>
    </row>
    <row r="117" spans="1:4" ht="15.75">
      <c r="A117" s="44"/>
      <c r="B117" s="17"/>
      <c r="C117" s="45"/>
      <c r="D117" s="19"/>
    </row>
    <row r="118" spans="1:4" ht="15.75">
      <c r="A118" s="36" t="s">
        <v>56</v>
      </c>
      <c r="C118" s="3"/>
      <c r="D118" s="19"/>
    </row>
    <row r="119" spans="1:4" ht="15.75">
      <c r="A119" s="42" t="s">
        <v>147</v>
      </c>
      <c r="B119" s="17">
        <v>24900000</v>
      </c>
      <c r="C119" s="3"/>
      <c r="D119" s="19"/>
    </row>
    <row r="120" spans="1:4" ht="15.75">
      <c r="A120" s="42" t="s">
        <v>51</v>
      </c>
      <c r="B120" s="17">
        <v>0</v>
      </c>
      <c r="C120" s="3"/>
      <c r="D120" s="19"/>
    </row>
    <row r="121" spans="1:4" ht="15.75">
      <c r="A121" s="42" t="s">
        <v>157</v>
      </c>
      <c r="B121" s="17">
        <v>24900000</v>
      </c>
      <c r="C121" s="3"/>
      <c r="D121" s="19"/>
    </row>
    <row r="122" spans="1:4" ht="15.75">
      <c r="A122" s="46" t="s">
        <v>158</v>
      </c>
      <c r="B122" s="47">
        <v>1</v>
      </c>
      <c r="C122" s="3"/>
      <c r="D122" s="19"/>
    </row>
    <row r="123" spans="1:4" ht="15.75">
      <c r="A123" s="46"/>
      <c r="B123" s="47"/>
      <c r="C123" s="3"/>
      <c r="D123" s="19"/>
    </row>
    <row r="124" spans="1:4" ht="15.75">
      <c r="A124" s="36" t="s">
        <v>107</v>
      </c>
      <c r="B124" s="47"/>
      <c r="C124" s="3"/>
      <c r="D124" s="19"/>
    </row>
    <row r="125" spans="1:4" ht="15.75">
      <c r="A125" s="42" t="s">
        <v>147</v>
      </c>
      <c r="B125" s="17">
        <v>12450000</v>
      </c>
      <c r="C125" s="3"/>
      <c r="D125" s="19"/>
    </row>
    <row r="126" spans="1:4" ht="15.75">
      <c r="A126" s="42" t="s">
        <v>51</v>
      </c>
      <c r="B126" s="17">
        <v>0</v>
      </c>
      <c r="C126" s="3"/>
      <c r="D126" s="19"/>
    </row>
    <row r="127" spans="1:4" ht="15.75">
      <c r="A127" s="42" t="s">
        <v>157</v>
      </c>
      <c r="B127" s="17">
        <v>12450000</v>
      </c>
      <c r="C127" s="3"/>
      <c r="D127" s="19"/>
    </row>
    <row r="128" spans="1:4" ht="15.75">
      <c r="A128" s="46" t="s">
        <v>158</v>
      </c>
      <c r="B128" s="47">
        <v>1</v>
      </c>
      <c r="C128" s="3"/>
      <c r="D128" s="19"/>
    </row>
    <row r="129" spans="1:4" ht="15.75">
      <c r="A129" s="46"/>
      <c r="B129" s="47"/>
      <c r="C129" s="3"/>
      <c r="D129" s="19"/>
    </row>
    <row r="130" spans="1:4" ht="15.75">
      <c r="A130" s="46"/>
      <c r="C130" s="3"/>
      <c r="D130" s="19"/>
    </row>
    <row r="131" spans="1:4" ht="15.75">
      <c r="A131" s="26" t="s">
        <v>57</v>
      </c>
      <c r="B131" s="35" t="s">
        <v>8</v>
      </c>
      <c r="C131" s="9"/>
      <c r="D131" s="19"/>
    </row>
    <row r="132" spans="1:4" ht="15.75">
      <c r="A132" s="48"/>
      <c r="B132" s="43"/>
      <c r="C132" s="43"/>
      <c r="D132" s="19"/>
    </row>
    <row r="133" spans="1:4" ht="15.75">
      <c r="A133" s="28" t="s">
        <v>58</v>
      </c>
      <c r="B133" s="17">
        <v>221641.96</v>
      </c>
      <c r="C133" s="43"/>
      <c r="D133" s="19"/>
    </row>
    <row r="134" spans="1:4" ht="15.75">
      <c r="A134" s="28" t="s">
        <v>59</v>
      </c>
      <c r="B134" s="17">
        <v>5771847.59</v>
      </c>
      <c r="C134" s="43"/>
      <c r="D134" s="19"/>
    </row>
    <row r="135" spans="1:4" ht="16.5" thickBot="1">
      <c r="A135" s="28" t="s">
        <v>60</v>
      </c>
      <c r="B135" s="23">
        <v>5993489.55</v>
      </c>
      <c r="C135" s="43"/>
      <c r="D135" s="19"/>
    </row>
    <row r="136" spans="1:4" ht="16.5" thickTop="1">
      <c r="A136" s="28"/>
      <c r="B136" s="17"/>
      <c r="C136" s="43"/>
      <c r="D136" s="19"/>
    </row>
    <row r="137" spans="1:4" ht="15.75">
      <c r="A137" s="36" t="s">
        <v>53</v>
      </c>
      <c r="B137" s="37"/>
      <c r="C137" s="12"/>
      <c r="D137" s="19"/>
    </row>
    <row r="138" spans="1:4" ht="15.75">
      <c r="A138" s="22" t="s">
        <v>61</v>
      </c>
      <c r="B138" s="49">
        <v>0.025433</v>
      </c>
      <c r="C138" s="12"/>
      <c r="D138" s="19"/>
    </row>
    <row r="139" spans="1:4" ht="15.75">
      <c r="A139" s="28" t="s">
        <v>62</v>
      </c>
      <c r="B139" s="17">
        <v>0</v>
      </c>
      <c r="C139" s="3"/>
      <c r="D139" s="19"/>
    </row>
    <row r="140" spans="1:4" ht="15.75">
      <c r="A140" s="28" t="s">
        <v>51</v>
      </c>
      <c r="B140" s="17">
        <v>0</v>
      </c>
      <c r="C140" s="50"/>
      <c r="D140" s="19"/>
    </row>
    <row r="141" spans="1:4" ht="16.5" thickBot="1">
      <c r="A141" s="28" t="s">
        <v>63</v>
      </c>
      <c r="B141" s="23">
        <v>0</v>
      </c>
      <c r="C141" s="3"/>
      <c r="D141" s="19"/>
    </row>
    <row r="142" spans="2:4" ht="16.5" thickTop="1">
      <c r="B142" s="3"/>
      <c r="C142" s="3"/>
      <c r="D142" s="19"/>
    </row>
    <row r="143" spans="1:4" ht="15.75">
      <c r="A143" s="36" t="s">
        <v>114</v>
      </c>
      <c r="B143" s="37"/>
      <c r="C143" s="12"/>
      <c r="D143" s="19"/>
    </row>
    <row r="144" spans="1:4" ht="15.75">
      <c r="A144" s="22" t="s">
        <v>61</v>
      </c>
      <c r="B144" s="49">
        <v>0.0263</v>
      </c>
      <c r="C144" s="12"/>
      <c r="D144" s="19"/>
    </row>
    <row r="145" spans="1:4" ht="15.75">
      <c r="A145" s="28" t="s">
        <v>62</v>
      </c>
      <c r="B145" s="17">
        <v>0</v>
      </c>
      <c r="C145" s="3"/>
      <c r="D145" s="19"/>
    </row>
    <row r="146" spans="1:4" ht="15.75">
      <c r="A146" s="28" t="s">
        <v>51</v>
      </c>
      <c r="B146" s="17">
        <v>0</v>
      </c>
      <c r="C146" s="3"/>
      <c r="D146" s="19"/>
    </row>
    <row r="147" spans="1:4" ht="16.5" thickBot="1">
      <c r="A147" s="28" t="s">
        <v>115</v>
      </c>
      <c r="B147" s="23">
        <v>0</v>
      </c>
      <c r="C147" s="50"/>
      <c r="D147" s="19"/>
    </row>
    <row r="148" spans="1:4" ht="16.5" thickTop="1">
      <c r="A148" s="28"/>
      <c r="B148" s="17"/>
      <c r="C148" s="50"/>
      <c r="D148" s="19"/>
    </row>
    <row r="149" spans="1:4" ht="15.75">
      <c r="A149" s="36" t="s">
        <v>54</v>
      </c>
      <c r="B149" s="37"/>
      <c r="C149" s="12"/>
      <c r="D149" s="19"/>
    </row>
    <row r="150" spans="1:4" ht="15.75">
      <c r="A150" s="22" t="s">
        <v>61</v>
      </c>
      <c r="B150" s="49">
        <v>0.0259</v>
      </c>
      <c r="C150" s="12"/>
      <c r="D150" s="19"/>
    </row>
    <row r="151" spans="1:4" ht="15.75">
      <c r="A151" s="28" t="s">
        <v>62</v>
      </c>
      <c r="B151" s="17">
        <v>0</v>
      </c>
      <c r="C151" s="3"/>
      <c r="D151" s="19"/>
    </row>
    <row r="152" spans="1:4" ht="15.75">
      <c r="A152" s="28" t="s">
        <v>51</v>
      </c>
      <c r="B152" s="17">
        <v>0</v>
      </c>
      <c r="C152" s="3"/>
      <c r="D152" s="19"/>
    </row>
    <row r="153" spans="1:4" ht="16.5" thickBot="1">
      <c r="A153" s="28" t="s">
        <v>64</v>
      </c>
      <c r="B153" s="23">
        <v>0</v>
      </c>
      <c r="C153" s="50"/>
      <c r="D153" s="19"/>
    </row>
    <row r="154" spans="1:4" ht="16.5" thickTop="1">
      <c r="A154" s="28"/>
      <c r="B154" s="17"/>
      <c r="C154" s="50"/>
      <c r="D154" s="19"/>
    </row>
    <row r="155" spans="1:4" ht="15.75">
      <c r="A155" s="36" t="s">
        <v>55</v>
      </c>
      <c r="B155" s="37"/>
      <c r="C155" s="12"/>
      <c r="D155" s="19"/>
    </row>
    <row r="156" spans="1:4" ht="15.75">
      <c r="A156" s="22" t="s">
        <v>61</v>
      </c>
      <c r="B156" s="49">
        <v>0.0264</v>
      </c>
      <c r="C156" s="12"/>
      <c r="D156" s="19"/>
    </row>
    <row r="157" spans="1:4" ht="15.75">
      <c r="A157" s="28" t="s">
        <v>62</v>
      </c>
      <c r="B157" s="17">
        <v>130860.71</v>
      </c>
      <c r="C157" s="3"/>
      <c r="D157" s="19"/>
    </row>
    <row r="158" spans="1:4" ht="15.75">
      <c r="A158" s="28" t="s">
        <v>51</v>
      </c>
      <c r="B158" s="17">
        <v>5771847.59</v>
      </c>
      <c r="C158" s="3"/>
      <c r="D158" s="19"/>
    </row>
    <row r="159" spans="1:4" ht="16.5" thickBot="1">
      <c r="A159" s="28" t="s">
        <v>65</v>
      </c>
      <c r="B159" s="23">
        <v>5902708.3</v>
      </c>
      <c r="C159" s="50"/>
      <c r="D159" s="19"/>
    </row>
    <row r="160" ht="16.5" thickTop="1">
      <c r="D160" s="19"/>
    </row>
    <row r="161" spans="1:4" ht="15.75">
      <c r="A161" s="36" t="s">
        <v>56</v>
      </c>
      <c r="C161" s="3"/>
      <c r="D161" s="19"/>
    </row>
    <row r="162" spans="1:4" ht="15.75">
      <c r="A162" s="22" t="s">
        <v>61</v>
      </c>
      <c r="B162" s="49">
        <v>0.0286</v>
      </c>
      <c r="C162" s="3"/>
      <c r="D162" s="19"/>
    </row>
    <row r="163" spans="1:4" ht="15.75">
      <c r="A163" s="28" t="s">
        <v>62</v>
      </c>
      <c r="B163" s="17">
        <v>59345</v>
      </c>
      <c r="C163" s="3"/>
      <c r="D163" s="19"/>
    </row>
    <row r="164" spans="1:4" ht="15.75">
      <c r="A164" s="28" t="s">
        <v>51</v>
      </c>
      <c r="B164" s="17">
        <v>0</v>
      </c>
      <c r="C164" s="3"/>
      <c r="D164" s="19"/>
    </row>
    <row r="165" spans="1:4" ht="16.5" thickBot="1">
      <c r="A165" s="28" t="s">
        <v>66</v>
      </c>
      <c r="B165" s="23">
        <v>59345</v>
      </c>
      <c r="C165" s="3"/>
      <c r="D165" s="19"/>
    </row>
    <row r="166" spans="1:4" ht="16.5" thickTop="1">
      <c r="A166" s="28"/>
      <c r="B166" s="17"/>
      <c r="C166" s="3"/>
      <c r="D166" s="19"/>
    </row>
    <row r="167" spans="1:4" ht="15.75">
      <c r="A167" s="36" t="s">
        <v>107</v>
      </c>
      <c r="C167" s="3"/>
      <c r="D167" s="19"/>
    </row>
    <row r="168" spans="1:4" ht="15.75">
      <c r="A168" s="22" t="s">
        <v>61</v>
      </c>
      <c r="B168" s="49">
        <v>0.0303</v>
      </c>
      <c r="C168" s="3"/>
      <c r="D168" s="19"/>
    </row>
    <row r="169" spans="1:4" ht="15.75">
      <c r="A169" s="28" t="s">
        <v>62</v>
      </c>
      <c r="B169" s="17">
        <v>31436.25</v>
      </c>
      <c r="C169" s="3"/>
      <c r="D169" s="19"/>
    </row>
    <row r="170" spans="1:4" ht="15.75">
      <c r="A170" s="28" t="s">
        <v>51</v>
      </c>
      <c r="B170" s="17">
        <v>0</v>
      </c>
      <c r="C170" s="3"/>
      <c r="D170" s="19"/>
    </row>
    <row r="171" spans="1:4" ht="16.5" thickBot="1">
      <c r="A171" s="28" t="s">
        <v>108</v>
      </c>
      <c r="B171" s="23">
        <v>31436.25</v>
      </c>
      <c r="C171" s="3"/>
      <c r="D171" s="19"/>
    </row>
    <row r="172" spans="1:4" ht="16.5" thickTop="1">
      <c r="A172" s="28"/>
      <c r="B172" s="17"/>
      <c r="C172" s="3"/>
      <c r="D172" s="19"/>
    </row>
    <row r="173" spans="2:4" ht="15.75">
      <c r="B173" s="3"/>
      <c r="C173" s="3"/>
      <c r="D173" s="19"/>
    </row>
    <row r="174" spans="2:4" ht="15.75">
      <c r="B174" s="3"/>
      <c r="C174" s="3"/>
      <c r="D174" s="19"/>
    </row>
    <row r="175" spans="1:4" ht="15.75">
      <c r="A175" s="26" t="s">
        <v>67</v>
      </c>
      <c r="B175" s="1" t="s">
        <v>68</v>
      </c>
      <c r="C175" s="9"/>
      <c r="D175" s="19"/>
    </row>
    <row r="176" spans="1:4" ht="15.75">
      <c r="A176" s="22"/>
      <c r="C176" s="3"/>
      <c r="D176" s="19"/>
    </row>
    <row r="177" spans="1:4" ht="15.75">
      <c r="A177" s="28" t="s">
        <v>69</v>
      </c>
      <c r="B177" s="51">
        <v>0.2676674</v>
      </c>
      <c r="C177" s="3"/>
      <c r="D177" s="19"/>
    </row>
    <row r="178" spans="1:4" ht="15.75">
      <c r="A178" s="28" t="s">
        <v>70</v>
      </c>
      <c r="B178" s="51">
        <v>0</v>
      </c>
      <c r="C178" s="3"/>
      <c r="D178" s="19"/>
    </row>
    <row r="179" spans="1:4" ht="15.75">
      <c r="A179" s="28" t="s">
        <v>71</v>
      </c>
      <c r="B179" s="51">
        <v>6.9704095</v>
      </c>
      <c r="D179" s="19"/>
    </row>
    <row r="180" spans="1:4" ht="16.5" thickBot="1">
      <c r="A180" s="22" t="s">
        <v>72</v>
      </c>
      <c r="B180" s="52">
        <v>7.238076899999999</v>
      </c>
      <c r="D180" s="19"/>
    </row>
    <row r="181" spans="1:4" ht="16.5" thickTop="1">
      <c r="A181" s="22"/>
      <c r="B181" s="51"/>
      <c r="D181" s="19"/>
    </row>
    <row r="182" spans="1:4" ht="15.75">
      <c r="A182" s="28" t="s">
        <v>73</v>
      </c>
      <c r="B182" s="53">
        <v>0</v>
      </c>
      <c r="D182" s="19"/>
    </row>
    <row r="183" spans="1:4" ht="15.75">
      <c r="A183" s="28" t="s">
        <v>74</v>
      </c>
      <c r="B183" s="53">
        <v>0</v>
      </c>
      <c r="D183" s="19"/>
    </row>
    <row r="184" spans="1:4" ht="15.75">
      <c r="A184" s="28" t="s">
        <v>75</v>
      </c>
      <c r="B184" s="53">
        <v>0</v>
      </c>
      <c r="D184" s="19"/>
    </row>
    <row r="185" spans="1:4" ht="16.5" thickBot="1">
      <c r="A185" s="28" t="s">
        <v>76</v>
      </c>
      <c r="B185" s="54">
        <v>0</v>
      </c>
      <c r="D185" s="19"/>
    </row>
    <row r="186" spans="1:4" ht="16.5" thickTop="1">
      <c r="A186" s="22"/>
      <c r="C186" s="18"/>
      <c r="D186" s="19"/>
    </row>
    <row r="187" spans="1:4" ht="15.75">
      <c r="A187" s="28" t="s">
        <v>116</v>
      </c>
      <c r="B187" s="53">
        <v>0</v>
      </c>
      <c r="C187" s="18"/>
      <c r="D187" s="19"/>
    </row>
    <row r="188" spans="1:4" ht="15.75">
      <c r="A188" s="28" t="s">
        <v>117</v>
      </c>
      <c r="B188" s="53">
        <v>0</v>
      </c>
      <c r="D188" s="19"/>
    </row>
    <row r="189" spans="1:4" ht="15.75">
      <c r="A189" s="28" t="s">
        <v>118</v>
      </c>
      <c r="B189" s="53">
        <v>0</v>
      </c>
      <c r="D189" s="19"/>
    </row>
    <row r="190" spans="1:4" ht="16.5" thickBot="1">
      <c r="A190" s="28" t="s">
        <v>119</v>
      </c>
      <c r="B190" s="54">
        <v>0</v>
      </c>
      <c r="D190" s="19"/>
    </row>
    <row r="191" spans="1:4" ht="16.5" thickTop="1">
      <c r="A191" s="22"/>
      <c r="D191" s="19"/>
    </row>
    <row r="192" spans="1:4" ht="15.75">
      <c r="A192" s="28" t="s">
        <v>77</v>
      </c>
      <c r="B192" s="53">
        <v>0</v>
      </c>
      <c r="D192" s="19"/>
    </row>
    <row r="193" spans="1:4" ht="15.75">
      <c r="A193" s="28" t="s">
        <v>78</v>
      </c>
      <c r="B193" s="53">
        <v>0</v>
      </c>
      <c r="D193" s="19"/>
    </row>
    <row r="194" spans="1:4" ht="15.75">
      <c r="A194" s="28" t="s">
        <v>79</v>
      </c>
      <c r="B194" s="53">
        <v>0</v>
      </c>
      <c r="D194" s="19"/>
    </row>
    <row r="195" spans="1:4" ht="16.5" thickBot="1">
      <c r="A195" s="28" t="s">
        <v>80</v>
      </c>
      <c r="B195" s="54">
        <v>0</v>
      </c>
      <c r="D195" s="19"/>
    </row>
    <row r="196" spans="1:4" ht="16.5" thickTop="1">
      <c r="A196" s="28"/>
      <c r="B196" s="53"/>
      <c r="D196" s="19"/>
    </row>
    <row r="197" spans="1:4" ht="15.75">
      <c r="A197" s="28" t="s">
        <v>81</v>
      </c>
      <c r="B197" s="53">
        <v>1.5993731</v>
      </c>
      <c r="D197" s="19"/>
    </row>
    <row r="198" spans="1:4" ht="15.75">
      <c r="A198" s="28" t="s">
        <v>82</v>
      </c>
      <c r="B198" s="53">
        <v>0</v>
      </c>
      <c r="D198" s="19"/>
    </row>
    <row r="199" spans="1:4" ht="15.75">
      <c r="A199" s="28" t="s">
        <v>83</v>
      </c>
      <c r="B199" s="53">
        <v>70.5432363</v>
      </c>
      <c r="D199" s="19"/>
    </row>
    <row r="200" spans="1:4" ht="16.5" thickBot="1">
      <c r="A200" s="28" t="s">
        <v>84</v>
      </c>
      <c r="B200" s="54">
        <v>72.1426094</v>
      </c>
      <c r="D200" s="19"/>
    </row>
    <row r="201" ht="16.5" thickTop="1">
      <c r="D201" s="19"/>
    </row>
    <row r="202" spans="1:4" ht="15.75">
      <c r="A202" s="28" t="s">
        <v>85</v>
      </c>
      <c r="B202" s="53">
        <v>2.3833333</v>
      </c>
      <c r="D202" s="19"/>
    </row>
    <row r="203" spans="1:4" ht="15.75">
      <c r="A203" s="28" t="s">
        <v>86</v>
      </c>
      <c r="B203" s="53">
        <v>0</v>
      </c>
      <c r="D203" s="19"/>
    </row>
    <row r="204" spans="1:4" ht="15.75">
      <c r="A204" s="22" t="s">
        <v>87</v>
      </c>
      <c r="B204" s="53">
        <v>0</v>
      </c>
      <c r="D204" s="19"/>
    </row>
    <row r="205" spans="1:4" ht="16.5" thickBot="1">
      <c r="A205" s="28" t="s">
        <v>88</v>
      </c>
      <c r="B205" s="54">
        <v>2.3833333</v>
      </c>
      <c r="D205" s="19"/>
    </row>
    <row r="206" spans="1:4" ht="16.5" thickTop="1">
      <c r="A206" s="28"/>
      <c r="B206" s="53"/>
      <c r="D206" s="19"/>
    </row>
    <row r="207" spans="1:4" ht="15.75">
      <c r="A207" s="28" t="s">
        <v>109</v>
      </c>
      <c r="B207" s="53">
        <v>2.525</v>
      </c>
      <c r="D207" s="19"/>
    </row>
    <row r="208" spans="1:4" ht="15.75">
      <c r="A208" s="28" t="s">
        <v>110</v>
      </c>
      <c r="B208" s="53">
        <v>0</v>
      </c>
      <c r="D208" s="19"/>
    </row>
    <row r="209" spans="1:4" ht="15.75">
      <c r="A209" s="22" t="s">
        <v>111</v>
      </c>
      <c r="B209" s="53">
        <v>0</v>
      </c>
      <c r="D209" s="19"/>
    </row>
    <row r="210" spans="1:4" ht="16.5" thickBot="1">
      <c r="A210" s="28" t="s">
        <v>112</v>
      </c>
      <c r="B210" s="54">
        <v>2.525</v>
      </c>
      <c r="D210" s="19"/>
    </row>
    <row r="211" spans="1:4" ht="16.5" thickTop="1">
      <c r="A211" s="28"/>
      <c r="B211" s="53"/>
      <c r="D211" s="19"/>
    </row>
    <row r="212" spans="1:4" ht="15.75">
      <c r="A212" s="22" t="s">
        <v>89</v>
      </c>
      <c r="B212" s="17">
        <v>0</v>
      </c>
      <c r="D212" s="19"/>
    </row>
    <row r="213" spans="1:4" ht="15.75">
      <c r="A213" s="22" t="s">
        <v>90</v>
      </c>
      <c r="B213" s="17">
        <v>0</v>
      </c>
      <c r="D213" s="19"/>
    </row>
    <row r="214" spans="1:4" ht="15.75">
      <c r="A214" s="22" t="s">
        <v>113</v>
      </c>
      <c r="B214" s="17">
        <v>280.88</v>
      </c>
      <c r="D214" s="19"/>
    </row>
    <row r="215" spans="1:4" ht="15.75">
      <c r="A215" s="22" t="s">
        <v>91</v>
      </c>
      <c r="B215" s="17">
        <v>719.12</v>
      </c>
      <c r="D215" s="19"/>
    </row>
    <row r="216" spans="2:4" ht="15.75">
      <c r="B216" s="37"/>
      <c r="D216" s="19"/>
    </row>
    <row r="217" spans="1:4" ht="15.75">
      <c r="A217" s="26" t="s">
        <v>92</v>
      </c>
      <c r="B217" s="35" t="s">
        <v>8</v>
      </c>
      <c r="C217" s="9"/>
      <c r="D217" s="19"/>
    </row>
    <row r="218" spans="1:4" ht="15.75">
      <c r="A218" s="34"/>
      <c r="B218" s="37"/>
      <c r="C218" s="3"/>
      <c r="D218" s="19"/>
    </row>
    <row r="219" spans="1:4" ht="15.75">
      <c r="A219" s="36" t="s">
        <v>93</v>
      </c>
      <c r="C219" s="3"/>
      <c r="D219" s="19"/>
    </row>
    <row r="220" spans="1:4" ht="15.75">
      <c r="A220" s="42" t="s">
        <v>149</v>
      </c>
      <c r="B220" s="17">
        <v>2075325.29</v>
      </c>
      <c r="C220" s="3"/>
      <c r="D220" s="19"/>
    </row>
    <row r="221" spans="1:4" ht="15.75">
      <c r="A221" s="28" t="s">
        <v>94</v>
      </c>
      <c r="B221" s="17">
        <v>7024.1</v>
      </c>
      <c r="D221" s="19"/>
    </row>
    <row r="222" spans="1:4" ht="15.75">
      <c r="A222" s="22" t="s">
        <v>95</v>
      </c>
      <c r="B222" s="38">
        <v>-7024.1</v>
      </c>
      <c r="D222" s="19"/>
    </row>
    <row r="223" spans="1:4" ht="15.75">
      <c r="A223" s="22" t="s">
        <v>96</v>
      </c>
      <c r="B223" s="38">
        <v>0</v>
      </c>
      <c r="D223" s="19"/>
    </row>
    <row r="224" spans="1:4" ht="15.75">
      <c r="A224" s="42" t="s">
        <v>159</v>
      </c>
      <c r="B224" s="17">
        <v>2075325.29</v>
      </c>
      <c r="D224" s="19"/>
    </row>
    <row r="225" spans="1:4" ht="15.75">
      <c r="A225" s="22" t="s">
        <v>97</v>
      </c>
      <c r="B225" s="38">
        <v>0</v>
      </c>
      <c r="D225" s="19"/>
    </row>
    <row r="226" ht="15.75">
      <c r="D226" s="19"/>
    </row>
    <row r="227" spans="1:4" ht="15.75">
      <c r="A227" s="22" t="s">
        <v>98</v>
      </c>
      <c r="B227" s="17">
        <v>2075325.29</v>
      </c>
      <c r="D227" s="19"/>
    </row>
    <row r="228" spans="1:4" ht="15.75">
      <c r="A228" s="22"/>
      <c r="B228" s="17"/>
      <c r="D228" s="19"/>
    </row>
    <row r="229" spans="1:4" ht="15.75">
      <c r="A229" s="26" t="s">
        <v>122</v>
      </c>
      <c r="B229" s="35" t="s">
        <v>123</v>
      </c>
      <c r="C229" s="35" t="s">
        <v>124</v>
      </c>
      <c r="D229" s="35" t="s">
        <v>125</v>
      </c>
    </row>
    <row r="230" spans="1:4" ht="15">
      <c r="A230" s="22"/>
      <c r="B230" s="17"/>
      <c r="D230" s="5"/>
    </row>
    <row r="231" spans="1:4" ht="15">
      <c r="A231" s="22" t="s">
        <v>126</v>
      </c>
      <c r="B231" s="55">
        <v>281086.60000000003</v>
      </c>
      <c r="C231" s="55">
        <v>556798.19</v>
      </c>
      <c r="D231" s="55">
        <v>456823.0800000001</v>
      </c>
    </row>
    <row r="232" spans="1:4" ht="15">
      <c r="A232" s="22" t="s">
        <v>127</v>
      </c>
      <c r="B232" s="18">
        <v>21</v>
      </c>
      <c r="C232" s="18">
        <v>42</v>
      </c>
      <c r="D232" s="18">
        <v>38</v>
      </c>
    </row>
    <row r="233" spans="1:4" ht="15">
      <c r="A233" s="22" t="s">
        <v>128</v>
      </c>
      <c r="B233" s="30">
        <v>0.002731336010432006</v>
      </c>
      <c r="C233" s="56">
        <v>0.005084615963209388</v>
      </c>
      <c r="D233" s="56">
        <v>0.003927305812961828</v>
      </c>
    </row>
    <row r="234" spans="1:4" ht="15.75">
      <c r="A234" s="22"/>
      <c r="B234" s="17"/>
      <c r="D234" s="19"/>
    </row>
  </sheetData>
  <sheetProtection/>
  <conditionalFormatting sqref="B24">
    <cfRule type="cellIs" priority="1" dxfId="4" operator="equal">
      <formula>0</formula>
    </cfRule>
  </conditionalFormatting>
  <printOptions/>
  <pageMargins left="0.7" right="0.7" top="0.75" bottom="0.75" header="0.3" footer="0.3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4"/>
  <sheetViews>
    <sheetView zoomScalePageLayoutView="0" workbookViewId="0" topLeftCell="A57">
      <selection activeCell="B77" sqref="B77"/>
    </sheetView>
  </sheetViews>
  <sheetFormatPr defaultColWidth="9.140625" defaultRowHeight="15"/>
  <cols>
    <col min="1" max="1" width="76.57421875" style="5" customWidth="1"/>
    <col min="2" max="2" width="37.8515625" style="5" bestFit="1" customWidth="1"/>
    <col min="3" max="3" width="33.140625" style="5" customWidth="1"/>
    <col min="4" max="4" width="24.7109375" style="4" customWidth="1"/>
    <col min="5" max="16384" width="9.140625" style="5" customWidth="1"/>
  </cols>
  <sheetData>
    <row r="1" spans="1:3" ht="15.75">
      <c r="A1" s="2" t="s">
        <v>120</v>
      </c>
      <c r="B1" s="3"/>
      <c r="C1" s="3"/>
    </row>
    <row r="2" spans="1:3" ht="15.75">
      <c r="A2" s="2" t="s">
        <v>0</v>
      </c>
      <c r="B2" s="3"/>
      <c r="C2" s="3"/>
    </row>
    <row r="3" spans="1:3" ht="15.75">
      <c r="A3" s="6">
        <v>45016</v>
      </c>
      <c r="B3" s="3"/>
      <c r="C3" s="3"/>
    </row>
    <row r="4" spans="1:3" ht="15.75">
      <c r="A4" s="7"/>
      <c r="B4" s="3"/>
      <c r="C4" s="3"/>
    </row>
    <row r="5" spans="1:4" ht="15.75">
      <c r="A5" s="8" t="s">
        <v>1</v>
      </c>
      <c r="B5" s="9"/>
      <c r="C5" s="9"/>
      <c r="D5" s="10"/>
    </row>
    <row r="6" spans="1:3" ht="15">
      <c r="A6" s="11" t="s">
        <v>2</v>
      </c>
      <c r="B6" s="12" t="s">
        <v>160</v>
      </c>
      <c r="C6" s="3"/>
    </row>
    <row r="7" spans="1:3" ht="15">
      <c r="A7" s="13" t="s">
        <v>3</v>
      </c>
      <c r="B7" s="12" t="s">
        <v>161</v>
      </c>
      <c r="C7" s="3"/>
    </row>
    <row r="8" spans="1:3" ht="15">
      <c r="A8" s="11" t="s">
        <v>4</v>
      </c>
      <c r="B8" s="18">
        <v>30</v>
      </c>
      <c r="C8" s="3"/>
    </row>
    <row r="9" spans="1:3" ht="15">
      <c r="A9" s="13" t="s">
        <v>5</v>
      </c>
      <c r="B9" s="18">
        <v>33</v>
      </c>
      <c r="C9" s="3"/>
    </row>
    <row r="10" spans="1:3" ht="15">
      <c r="A10" s="11" t="s">
        <v>6</v>
      </c>
      <c r="B10" s="14">
        <v>45033</v>
      </c>
      <c r="C10" s="3"/>
    </row>
    <row r="11" spans="1:3" ht="15">
      <c r="A11" s="11"/>
      <c r="B11" s="3"/>
      <c r="C11" s="3"/>
    </row>
    <row r="12" spans="1:4" ht="15.75">
      <c r="A12" s="15" t="s">
        <v>7</v>
      </c>
      <c r="B12" s="16" t="s">
        <v>8</v>
      </c>
      <c r="C12" s="16" t="s">
        <v>9</v>
      </c>
      <c r="D12" s="10"/>
    </row>
    <row r="13" spans="1:4" ht="15.75">
      <c r="A13" s="5" t="s">
        <v>155</v>
      </c>
      <c r="B13" s="17">
        <v>95210945.36</v>
      </c>
      <c r="C13" s="18">
        <v>10110</v>
      </c>
      <c r="D13" s="19"/>
    </row>
    <row r="14" spans="1:4" ht="15.75">
      <c r="A14" s="5" t="s">
        <v>162</v>
      </c>
      <c r="B14" s="20">
        <v>1744270.29</v>
      </c>
      <c r="C14" s="21">
        <v>0</v>
      </c>
      <c r="D14" s="19"/>
    </row>
    <row r="15" spans="1:4" ht="15.75">
      <c r="A15" s="5" t="s">
        <v>163</v>
      </c>
      <c r="B15" s="17">
        <v>96955215.65</v>
      </c>
      <c r="C15" s="18">
        <v>10110</v>
      </c>
      <c r="D15" s="19"/>
    </row>
    <row r="16" spans="1:4" ht="15.75">
      <c r="A16" s="22" t="s">
        <v>11</v>
      </c>
      <c r="B16" s="17">
        <v>6480490.869999992</v>
      </c>
      <c r="C16" s="18">
        <v>230</v>
      </c>
      <c r="D16" s="19"/>
    </row>
    <row r="17" spans="1:4" ht="15.75">
      <c r="A17" s="22" t="s">
        <v>12</v>
      </c>
      <c r="B17" s="17">
        <v>135982.15</v>
      </c>
      <c r="C17" s="18">
        <v>7</v>
      </c>
      <c r="D17" s="19"/>
    </row>
    <row r="18" spans="1:4" ht="15.75">
      <c r="A18" s="22" t="s">
        <v>13</v>
      </c>
      <c r="B18" s="17">
        <v>0</v>
      </c>
      <c r="C18" s="18">
        <v>0</v>
      </c>
      <c r="D18" s="19"/>
    </row>
    <row r="19" spans="1:3" ht="15">
      <c r="A19" s="22" t="s">
        <v>164</v>
      </c>
      <c r="B19" s="17">
        <v>1553964.16</v>
      </c>
      <c r="C19" s="18">
        <v>0</v>
      </c>
    </row>
    <row r="20" spans="1:4" ht="16.5" thickBot="1">
      <c r="A20" s="22" t="s">
        <v>165</v>
      </c>
      <c r="B20" s="23">
        <v>88784778.47000001</v>
      </c>
      <c r="C20" s="24">
        <v>9873</v>
      </c>
      <c r="D20" s="19"/>
    </row>
    <row r="21" spans="1:3" ht="15.75" thickTop="1">
      <c r="A21" s="25"/>
      <c r="B21" s="17"/>
      <c r="C21" s="18"/>
    </row>
    <row r="22" spans="1:4" ht="15.75">
      <c r="A22" s="26" t="s">
        <v>14</v>
      </c>
      <c r="B22" s="16" t="s">
        <v>8</v>
      </c>
      <c r="C22" s="16" t="s">
        <v>9</v>
      </c>
      <c r="D22" s="10"/>
    </row>
    <row r="23" spans="1:3" ht="15">
      <c r="A23" s="22" t="s">
        <v>15</v>
      </c>
      <c r="B23" s="27">
        <v>0.10271799615825342</v>
      </c>
      <c r="C23" s="18"/>
    </row>
    <row r="24" spans="1:3" ht="15">
      <c r="A24" s="22" t="s">
        <v>16</v>
      </c>
      <c r="B24" s="27">
        <v>0.01125976500038937</v>
      </c>
      <c r="C24" s="18"/>
    </row>
    <row r="25" spans="1:3" ht="15">
      <c r="A25" s="22" t="s">
        <v>10</v>
      </c>
      <c r="B25" s="17">
        <v>879483109.18</v>
      </c>
      <c r="C25" s="18">
        <v>36170</v>
      </c>
    </row>
    <row r="26" spans="1:3" ht="15">
      <c r="A26" s="22"/>
      <c r="B26" s="27"/>
      <c r="C26" s="18"/>
    </row>
    <row r="27" spans="1:3" ht="15">
      <c r="A27" s="22"/>
      <c r="B27" s="27"/>
      <c r="C27" s="18"/>
    </row>
    <row r="28" spans="1:3" ht="15.75">
      <c r="A28" s="28" t="s">
        <v>17</v>
      </c>
      <c r="B28" s="29"/>
      <c r="C28" s="29"/>
    </row>
    <row r="29" spans="1:3" ht="15">
      <c r="A29" s="28" t="s">
        <v>18</v>
      </c>
      <c r="B29" s="17">
        <v>1232582.44</v>
      </c>
      <c r="C29" s="18">
        <v>91</v>
      </c>
    </row>
    <row r="30" spans="1:3" ht="15">
      <c r="A30" s="28" t="s">
        <v>19</v>
      </c>
      <c r="B30" s="17">
        <v>244634.84</v>
      </c>
      <c r="C30" s="18">
        <v>16</v>
      </c>
    </row>
    <row r="31" spans="1:3" ht="15">
      <c r="A31" s="28" t="s">
        <v>20</v>
      </c>
      <c r="B31" s="17">
        <v>37293.119999999995</v>
      </c>
      <c r="C31" s="18">
        <v>4</v>
      </c>
    </row>
    <row r="32" spans="1:3" ht="15">
      <c r="A32" s="28" t="s">
        <v>21</v>
      </c>
      <c r="B32" s="17">
        <v>0</v>
      </c>
      <c r="C32" s="18">
        <v>0</v>
      </c>
    </row>
    <row r="33" spans="1:4" ht="16.5" thickBot="1">
      <c r="A33" s="28" t="s">
        <v>22</v>
      </c>
      <c r="B33" s="23">
        <v>1514510.4</v>
      </c>
      <c r="C33" s="24">
        <v>111</v>
      </c>
      <c r="D33" s="19"/>
    </row>
    <row r="34" spans="1:3" ht="15.75" thickTop="1">
      <c r="A34" s="22"/>
      <c r="B34" s="27"/>
      <c r="C34" s="18"/>
    </row>
    <row r="35" spans="1:3" ht="15">
      <c r="A35" s="22" t="s">
        <v>23</v>
      </c>
      <c r="B35" s="30">
        <v>0.0168</v>
      </c>
      <c r="C35" s="18"/>
    </row>
    <row r="36" spans="1:3" ht="15">
      <c r="A36" s="22" t="s">
        <v>24</v>
      </c>
      <c r="B36" s="30">
        <v>0.0031</v>
      </c>
      <c r="C36" s="18"/>
    </row>
    <row r="37" spans="1:3" ht="15">
      <c r="A37" s="22" t="s">
        <v>25</v>
      </c>
      <c r="B37" s="31" t="s">
        <v>26</v>
      </c>
      <c r="C37" s="18"/>
    </row>
    <row r="38" spans="1:3" ht="15">
      <c r="A38" s="22"/>
      <c r="B38" s="27"/>
      <c r="C38" s="18"/>
    </row>
    <row r="39" spans="1:3" ht="15">
      <c r="A39" s="22" t="s">
        <v>27</v>
      </c>
      <c r="B39" s="17">
        <v>57950.89</v>
      </c>
      <c r="C39" s="18"/>
    </row>
    <row r="40" spans="1:3" ht="15">
      <c r="A40" s="5" t="s">
        <v>166</v>
      </c>
      <c r="B40" s="32">
        <v>78031.26</v>
      </c>
      <c r="C40" s="18"/>
    </row>
    <row r="41" spans="1:3" ht="15">
      <c r="A41" s="5" t="s">
        <v>131</v>
      </c>
      <c r="B41" s="17"/>
      <c r="C41" s="18"/>
    </row>
    <row r="42" spans="1:3" ht="15">
      <c r="A42" s="5" t="s">
        <v>132</v>
      </c>
      <c r="B42" s="30">
        <v>0.0097</v>
      </c>
      <c r="C42" s="18"/>
    </row>
    <row r="43" spans="1:3" ht="15">
      <c r="A43" s="5" t="s">
        <v>133</v>
      </c>
      <c r="B43" s="30">
        <v>-0.0057</v>
      </c>
      <c r="C43" s="18"/>
    </row>
    <row r="44" spans="1:3" ht="15">
      <c r="A44" s="5" t="s">
        <v>134</v>
      </c>
      <c r="B44" s="30">
        <v>-0.0032</v>
      </c>
      <c r="C44" s="18"/>
    </row>
    <row r="45" spans="1:3" ht="15">
      <c r="A45" s="5" t="s">
        <v>135</v>
      </c>
      <c r="B45" s="30">
        <v>0.0031</v>
      </c>
      <c r="C45" s="18"/>
    </row>
    <row r="46" spans="1:3" ht="15.75" thickBot="1">
      <c r="A46" s="5" t="s">
        <v>28</v>
      </c>
      <c r="B46" s="33">
        <v>0.001</v>
      </c>
      <c r="C46" s="18"/>
    </row>
    <row r="47" spans="2:3" ht="15.75" thickTop="1">
      <c r="B47" s="17"/>
      <c r="C47" s="18"/>
    </row>
    <row r="48" spans="1:3" ht="15">
      <c r="A48" s="22" t="s">
        <v>29</v>
      </c>
      <c r="B48" s="27">
        <v>0.007874420063003849</v>
      </c>
      <c r="C48" s="18"/>
    </row>
    <row r="49" spans="1:3" ht="15">
      <c r="A49" s="22"/>
      <c r="B49" s="17"/>
      <c r="C49" s="18"/>
    </row>
    <row r="50" spans="1:3" ht="15">
      <c r="A50" s="22" t="s">
        <v>30</v>
      </c>
      <c r="B50" s="17">
        <v>4150650.57</v>
      </c>
      <c r="C50" s="18"/>
    </row>
    <row r="51" spans="1:3" ht="15">
      <c r="A51" s="22" t="s">
        <v>31</v>
      </c>
      <c r="B51" s="17">
        <v>4150650.5700000077</v>
      </c>
      <c r="C51" s="18"/>
    </row>
    <row r="52" spans="1:3" ht="15">
      <c r="A52" s="22" t="s">
        <v>129</v>
      </c>
      <c r="B52" s="27">
        <v>0.04472844742835665</v>
      </c>
      <c r="C52" s="18"/>
    </row>
    <row r="53" spans="1:3" ht="15">
      <c r="A53" s="22" t="s">
        <v>130</v>
      </c>
      <c r="B53" s="27">
        <v>0.0643354190660382</v>
      </c>
      <c r="C53" s="18"/>
    </row>
    <row r="54" spans="1:3" ht="15">
      <c r="A54" s="5" t="s">
        <v>32</v>
      </c>
      <c r="B54" s="17">
        <v>22.190668669593418</v>
      </c>
      <c r="C54" s="18"/>
    </row>
    <row r="55" spans="1:3" ht="15.75">
      <c r="A55" s="34"/>
      <c r="B55" s="17"/>
      <c r="C55" s="18"/>
    </row>
    <row r="56" spans="1:4" ht="15.75">
      <c r="A56" s="15" t="s">
        <v>33</v>
      </c>
      <c r="B56" s="35" t="s">
        <v>8</v>
      </c>
      <c r="C56" s="9"/>
      <c r="D56" s="19"/>
    </row>
    <row r="57" spans="1:4" ht="15.75">
      <c r="A57" s="36"/>
      <c r="B57" s="37"/>
      <c r="C57" s="3"/>
      <c r="D57" s="19"/>
    </row>
    <row r="58" spans="1:4" ht="15.75">
      <c r="A58" s="22" t="s">
        <v>34</v>
      </c>
      <c r="B58" s="17">
        <v>6896775.2</v>
      </c>
      <c r="C58" s="3"/>
      <c r="D58" s="19"/>
    </row>
    <row r="59" spans="1:4" ht="15.75">
      <c r="A59" s="22" t="s">
        <v>35</v>
      </c>
      <c r="B59" s="17">
        <v>8702.72</v>
      </c>
      <c r="C59" s="3"/>
      <c r="D59" s="19"/>
    </row>
    <row r="60" spans="1:4" ht="15.75">
      <c r="A60" s="22" t="s">
        <v>36</v>
      </c>
      <c r="B60" s="32">
        <v>-80796.01</v>
      </c>
      <c r="C60" s="38"/>
      <c r="D60" s="19"/>
    </row>
    <row r="61" spans="1:4" ht="15.75">
      <c r="A61" s="5" t="s">
        <v>37</v>
      </c>
      <c r="B61" s="32">
        <v>0</v>
      </c>
      <c r="C61" s="3"/>
      <c r="D61" s="19"/>
    </row>
    <row r="62" spans="1:4" ht="16.5" thickBot="1">
      <c r="A62" s="5" t="s">
        <v>38</v>
      </c>
      <c r="B62" s="39">
        <v>6824681.91</v>
      </c>
      <c r="C62" s="3"/>
      <c r="D62" s="19"/>
    </row>
    <row r="63" spans="2:4" ht="16.5" thickTop="1">
      <c r="B63" s="38"/>
      <c r="C63" s="3"/>
      <c r="D63" s="19"/>
    </row>
    <row r="64" spans="1:4" ht="15.75">
      <c r="A64" s="5" t="s">
        <v>39</v>
      </c>
      <c r="B64" s="17"/>
      <c r="C64" s="3"/>
      <c r="D64" s="19"/>
    </row>
    <row r="65" spans="1:4" ht="15.75">
      <c r="A65" s="40" t="s">
        <v>40</v>
      </c>
      <c r="B65" s="38">
        <v>0</v>
      </c>
      <c r="C65" s="38"/>
      <c r="D65" s="19"/>
    </row>
    <row r="66" spans="1:4" ht="15.75">
      <c r="A66" s="40" t="s">
        <v>41</v>
      </c>
      <c r="B66" s="17">
        <v>118162.65</v>
      </c>
      <c r="C66" s="3"/>
      <c r="D66" s="19"/>
    </row>
    <row r="67" spans="1:4" ht="15.75">
      <c r="A67" s="40" t="s">
        <v>42</v>
      </c>
      <c r="B67" s="38">
        <v>0</v>
      </c>
      <c r="C67" s="3"/>
      <c r="D67" s="19"/>
    </row>
    <row r="68" spans="1:4" ht="15.75">
      <c r="A68" s="40" t="s">
        <v>43</v>
      </c>
      <c r="B68" s="17">
        <v>59345</v>
      </c>
      <c r="C68" s="3"/>
      <c r="D68" s="19"/>
    </row>
    <row r="69" spans="1:4" ht="15.75">
      <c r="A69" s="40" t="s">
        <v>44</v>
      </c>
      <c r="B69" s="38">
        <v>0</v>
      </c>
      <c r="C69" s="38"/>
      <c r="D69" s="19"/>
    </row>
    <row r="70" spans="1:4" ht="15.75">
      <c r="A70" s="40" t="s">
        <v>99</v>
      </c>
      <c r="B70" s="17">
        <v>31436.25</v>
      </c>
      <c r="C70" s="38"/>
      <c r="D70" s="19"/>
    </row>
    <row r="71" spans="1:4" ht="15.75">
      <c r="A71" s="40" t="s">
        <v>100</v>
      </c>
      <c r="B71" s="17">
        <v>2275516.32</v>
      </c>
      <c r="C71" s="38"/>
      <c r="D71" s="19"/>
    </row>
    <row r="72" spans="1:4" ht="15.75">
      <c r="A72" s="40" t="s">
        <v>101</v>
      </c>
      <c r="B72" s="38">
        <v>0</v>
      </c>
      <c r="C72" s="38"/>
      <c r="D72" s="19"/>
    </row>
    <row r="73" spans="1:4" ht="15.75">
      <c r="A73" s="40" t="s">
        <v>102</v>
      </c>
      <c r="B73" s="17">
        <v>4150650.57</v>
      </c>
      <c r="C73" s="41"/>
      <c r="D73" s="19"/>
    </row>
    <row r="74" spans="1:4" ht="15.75">
      <c r="A74" s="40" t="s">
        <v>103</v>
      </c>
      <c r="B74" s="38">
        <v>0</v>
      </c>
      <c r="C74" s="41"/>
      <c r="D74" s="19"/>
    </row>
    <row r="75" spans="1:4" ht="15" customHeight="1">
      <c r="A75" s="40" t="s">
        <v>104</v>
      </c>
      <c r="B75" s="17">
        <v>189571.12</v>
      </c>
      <c r="C75" s="3"/>
      <c r="D75" s="19"/>
    </row>
    <row r="76" spans="1:4" ht="21" customHeight="1">
      <c r="A76" s="40" t="s">
        <v>121</v>
      </c>
      <c r="B76" s="32">
        <v>0</v>
      </c>
      <c r="C76" s="3"/>
      <c r="D76" s="19"/>
    </row>
    <row r="77" spans="2:4" ht="15.75">
      <c r="B77" s="38"/>
      <c r="C77" s="3"/>
      <c r="D77" s="19"/>
    </row>
    <row r="78" spans="1:4" ht="15.75">
      <c r="A78" s="5" t="s">
        <v>45</v>
      </c>
      <c r="B78" s="17">
        <v>6824681.909999999</v>
      </c>
      <c r="C78" s="38"/>
      <c r="D78" s="19"/>
    </row>
    <row r="79" spans="2:4" ht="15.75">
      <c r="B79" s="38"/>
      <c r="C79" s="3"/>
      <c r="D79" s="19"/>
    </row>
    <row r="80" spans="1:4" ht="15.75">
      <c r="A80" s="5" t="s">
        <v>36</v>
      </c>
      <c r="B80" s="17">
        <v>80796.01</v>
      </c>
      <c r="C80" s="3"/>
      <c r="D80" s="19"/>
    </row>
    <row r="81" spans="1:4" ht="15.75">
      <c r="A81" s="5" t="s">
        <v>46</v>
      </c>
      <c r="B81" s="38">
        <v>0</v>
      </c>
      <c r="C81" s="18"/>
      <c r="D81" s="19"/>
    </row>
    <row r="82" spans="1:4" ht="15.75">
      <c r="A82" s="5" t="s">
        <v>47</v>
      </c>
      <c r="B82" s="38">
        <v>0</v>
      </c>
      <c r="C82" s="3"/>
      <c r="D82" s="19"/>
    </row>
    <row r="83" spans="1:4" ht="15.75">
      <c r="A83" s="15" t="s">
        <v>48</v>
      </c>
      <c r="B83" s="35" t="s">
        <v>8</v>
      </c>
      <c r="C83" s="9"/>
      <c r="D83" s="19"/>
    </row>
    <row r="84" spans="1:4" ht="15.75">
      <c r="A84" s="36"/>
      <c r="B84" s="37"/>
      <c r="C84" s="3"/>
      <c r="D84" s="19"/>
    </row>
    <row r="85" spans="1:4" ht="15.75">
      <c r="A85" s="42" t="s">
        <v>49</v>
      </c>
      <c r="B85" s="17">
        <v>790700000</v>
      </c>
      <c r="C85" s="43"/>
      <c r="D85" s="19"/>
    </row>
    <row r="86" spans="1:4" ht="15.75">
      <c r="A86" s="42" t="s">
        <v>50</v>
      </c>
      <c r="B86" s="17">
        <v>24900000</v>
      </c>
      <c r="C86" s="43"/>
      <c r="D86" s="19"/>
    </row>
    <row r="87" spans="1:4" ht="15.75">
      <c r="A87" s="42" t="s">
        <v>105</v>
      </c>
      <c r="B87" s="17">
        <v>12450000</v>
      </c>
      <c r="C87" s="43"/>
      <c r="D87" s="19"/>
    </row>
    <row r="88" spans="1:4" ht="15.75">
      <c r="A88" s="22"/>
      <c r="B88" s="17"/>
      <c r="C88" s="43"/>
      <c r="D88" s="19"/>
    </row>
    <row r="89" spans="1:4" ht="15.75">
      <c r="A89" s="36" t="s">
        <v>106</v>
      </c>
      <c r="B89" s="17"/>
      <c r="C89" s="43"/>
      <c r="D89" s="19"/>
    </row>
    <row r="90" spans="1:4" ht="15.75">
      <c r="A90" s="42" t="s">
        <v>157</v>
      </c>
      <c r="B90" s="17">
        <v>91060294.79</v>
      </c>
      <c r="C90" s="43"/>
      <c r="D90" s="19"/>
    </row>
    <row r="91" spans="1:4" ht="15.75">
      <c r="A91" s="42" t="s">
        <v>51</v>
      </c>
      <c r="B91" s="17">
        <v>6426166.89</v>
      </c>
      <c r="C91" s="43" t="s">
        <v>52</v>
      </c>
      <c r="D91" s="19"/>
    </row>
    <row r="92" spans="1:4" ht="15.75">
      <c r="A92" s="42" t="s">
        <v>167</v>
      </c>
      <c r="B92" s="17">
        <v>84634127.9</v>
      </c>
      <c r="C92" s="43" t="s">
        <v>52</v>
      </c>
      <c r="D92" s="19"/>
    </row>
    <row r="93" spans="1:4" ht="15.75">
      <c r="A93" s="44"/>
      <c r="B93" s="17"/>
      <c r="C93" s="43"/>
      <c r="D93" s="19"/>
    </row>
    <row r="94" spans="1:4" ht="15.75">
      <c r="A94" s="34" t="s">
        <v>53</v>
      </c>
      <c r="C94" s="45"/>
      <c r="D94" s="19"/>
    </row>
    <row r="95" spans="1:4" ht="15.75">
      <c r="A95" s="42" t="s">
        <v>157</v>
      </c>
      <c r="B95" s="17">
        <v>0</v>
      </c>
      <c r="C95" s="45"/>
      <c r="D95" s="19"/>
    </row>
    <row r="96" spans="1:4" ht="15.75">
      <c r="A96" s="42" t="s">
        <v>51</v>
      </c>
      <c r="B96" s="17">
        <v>0</v>
      </c>
      <c r="C96" s="45"/>
      <c r="D96" s="19"/>
    </row>
    <row r="97" spans="1:4" ht="15.75">
      <c r="A97" s="42" t="s">
        <v>167</v>
      </c>
      <c r="B97" s="17">
        <v>0</v>
      </c>
      <c r="C97" s="45"/>
      <c r="D97" s="19"/>
    </row>
    <row r="98" spans="1:4" ht="15.75">
      <c r="A98" s="46" t="s">
        <v>168</v>
      </c>
      <c r="B98" s="47">
        <v>0</v>
      </c>
      <c r="C98" s="45"/>
      <c r="D98" s="19"/>
    </row>
    <row r="99" spans="1:4" ht="15.75">
      <c r="A99" s="22"/>
      <c r="B99" s="3"/>
      <c r="C99" s="45"/>
      <c r="D99" s="19"/>
    </row>
    <row r="100" spans="1:4" ht="15.75">
      <c r="A100" s="36" t="s">
        <v>114</v>
      </c>
      <c r="C100" s="45"/>
      <c r="D100" s="19"/>
    </row>
    <row r="101" spans="1:4" ht="15.75">
      <c r="A101" s="42" t="s">
        <v>157</v>
      </c>
      <c r="B101" s="17">
        <v>0</v>
      </c>
      <c r="C101" s="45"/>
      <c r="D101" s="19"/>
    </row>
    <row r="102" spans="1:4" ht="15.75">
      <c r="A102" s="42" t="s">
        <v>51</v>
      </c>
      <c r="B102" s="17">
        <v>0</v>
      </c>
      <c r="C102" s="45"/>
      <c r="D102" s="19"/>
    </row>
    <row r="103" spans="1:4" ht="15.75">
      <c r="A103" s="42" t="s">
        <v>167</v>
      </c>
      <c r="B103" s="17">
        <v>0</v>
      </c>
      <c r="C103" s="45"/>
      <c r="D103" s="19"/>
    </row>
    <row r="104" spans="1:4" ht="15.75">
      <c r="A104" s="46" t="s">
        <v>168</v>
      </c>
      <c r="B104" s="47">
        <v>0</v>
      </c>
      <c r="C104" s="45"/>
      <c r="D104" s="19"/>
    </row>
    <row r="105" spans="1:4" ht="15.75">
      <c r="A105" s="46"/>
      <c r="B105" s="47"/>
      <c r="C105" s="45"/>
      <c r="D105" s="19"/>
    </row>
    <row r="106" spans="1:4" ht="15.75">
      <c r="A106" s="36" t="s">
        <v>54</v>
      </c>
      <c r="B106" s="3"/>
      <c r="C106" s="45"/>
      <c r="D106" s="19"/>
    </row>
    <row r="107" spans="1:4" ht="15.75">
      <c r="A107" s="42" t="s">
        <v>157</v>
      </c>
      <c r="B107" s="17">
        <v>0</v>
      </c>
      <c r="C107" s="45"/>
      <c r="D107" s="19"/>
    </row>
    <row r="108" spans="1:4" ht="15.75">
      <c r="A108" s="42" t="s">
        <v>51</v>
      </c>
      <c r="B108" s="17">
        <v>0</v>
      </c>
      <c r="C108" s="45"/>
      <c r="D108" s="19"/>
    </row>
    <row r="109" spans="1:4" ht="15.75">
      <c r="A109" s="42" t="s">
        <v>167</v>
      </c>
      <c r="B109" s="17">
        <v>0</v>
      </c>
      <c r="C109" s="45"/>
      <c r="D109" s="19"/>
    </row>
    <row r="110" spans="1:4" ht="15.75">
      <c r="A110" s="46" t="s">
        <v>168</v>
      </c>
      <c r="B110" s="47">
        <v>0</v>
      </c>
      <c r="C110" s="3"/>
      <c r="D110" s="19"/>
    </row>
    <row r="111" spans="1:4" ht="15.75">
      <c r="A111" s="46"/>
      <c r="C111" s="45"/>
      <c r="D111" s="19"/>
    </row>
    <row r="112" spans="1:4" ht="15.75">
      <c r="A112" s="36" t="s">
        <v>55</v>
      </c>
      <c r="C112" s="45"/>
      <c r="D112" s="19"/>
    </row>
    <row r="113" spans="1:4" ht="15.75">
      <c r="A113" s="42" t="s">
        <v>157</v>
      </c>
      <c r="B113" s="17">
        <v>53710294.79</v>
      </c>
      <c r="C113" s="45"/>
      <c r="D113" s="19"/>
    </row>
    <row r="114" spans="1:4" ht="15.75">
      <c r="A114" s="42" t="s">
        <v>51</v>
      </c>
      <c r="B114" s="17">
        <v>6426166.89</v>
      </c>
      <c r="C114" s="45"/>
      <c r="D114" s="19"/>
    </row>
    <row r="115" spans="1:4" ht="15.75">
      <c r="A115" s="42" t="s">
        <v>167</v>
      </c>
      <c r="B115" s="17">
        <v>47284127.9</v>
      </c>
      <c r="C115" s="45"/>
      <c r="D115" s="19"/>
    </row>
    <row r="116" spans="1:4" ht="15.75">
      <c r="A116" s="46" t="s">
        <v>168</v>
      </c>
      <c r="B116" s="47">
        <v>0.577904276</v>
      </c>
      <c r="C116" s="45"/>
      <c r="D116" s="19"/>
    </row>
    <row r="117" spans="1:4" ht="15.75">
      <c r="A117" s="44"/>
      <c r="B117" s="17"/>
      <c r="C117" s="45"/>
      <c r="D117" s="19"/>
    </row>
    <row r="118" spans="1:4" ht="15.75">
      <c r="A118" s="36" t="s">
        <v>56</v>
      </c>
      <c r="C118" s="3"/>
      <c r="D118" s="19"/>
    </row>
    <row r="119" spans="1:4" ht="15.75">
      <c r="A119" s="42" t="s">
        <v>157</v>
      </c>
      <c r="B119" s="17">
        <v>24900000</v>
      </c>
      <c r="C119" s="3"/>
      <c r="D119" s="19"/>
    </row>
    <row r="120" spans="1:4" ht="15.75">
      <c r="A120" s="42" t="s">
        <v>51</v>
      </c>
      <c r="B120" s="17">
        <v>0</v>
      </c>
      <c r="C120" s="3"/>
      <c r="D120" s="19"/>
    </row>
    <row r="121" spans="1:4" ht="15.75">
      <c r="A121" s="42" t="s">
        <v>167</v>
      </c>
      <c r="B121" s="17">
        <v>24900000</v>
      </c>
      <c r="C121" s="3"/>
      <c r="D121" s="19"/>
    </row>
    <row r="122" spans="1:4" ht="15.75">
      <c r="A122" s="46" t="s">
        <v>168</v>
      </c>
      <c r="B122" s="47">
        <v>1</v>
      </c>
      <c r="C122" s="3"/>
      <c r="D122" s="19"/>
    </row>
    <row r="123" spans="1:4" ht="15.75">
      <c r="A123" s="46"/>
      <c r="B123" s="47"/>
      <c r="C123" s="3"/>
      <c r="D123" s="19"/>
    </row>
    <row r="124" spans="1:4" ht="15.75">
      <c r="A124" s="36" t="s">
        <v>107</v>
      </c>
      <c r="B124" s="47"/>
      <c r="C124" s="3"/>
      <c r="D124" s="19"/>
    </row>
    <row r="125" spans="1:4" ht="15.75">
      <c r="A125" s="42" t="s">
        <v>157</v>
      </c>
      <c r="B125" s="17">
        <v>12450000</v>
      </c>
      <c r="C125" s="3"/>
      <c r="D125" s="19"/>
    </row>
    <row r="126" spans="1:4" ht="15.75">
      <c r="A126" s="42" t="s">
        <v>51</v>
      </c>
      <c r="B126" s="17">
        <v>0</v>
      </c>
      <c r="C126" s="3"/>
      <c r="D126" s="19"/>
    </row>
    <row r="127" spans="1:4" ht="15.75">
      <c r="A127" s="42" t="s">
        <v>167</v>
      </c>
      <c r="B127" s="17">
        <v>12450000</v>
      </c>
      <c r="C127" s="3"/>
      <c r="D127" s="19"/>
    </row>
    <row r="128" spans="1:4" ht="15.75">
      <c r="A128" s="46" t="s">
        <v>168</v>
      </c>
      <c r="B128" s="47">
        <v>1</v>
      </c>
      <c r="C128" s="3"/>
      <c r="D128" s="19"/>
    </row>
    <row r="129" spans="1:4" ht="15.75">
      <c r="A129" s="46"/>
      <c r="B129" s="47"/>
      <c r="C129" s="3"/>
      <c r="D129" s="19"/>
    </row>
    <row r="130" spans="1:4" ht="15.75">
      <c r="A130" s="46"/>
      <c r="C130" s="3"/>
      <c r="D130" s="19"/>
    </row>
    <row r="131" spans="1:4" ht="15.75">
      <c r="A131" s="26" t="s">
        <v>57</v>
      </c>
      <c r="B131" s="35" t="s">
        <v>8</v>
      </c>
      <c r="C131" s="9"/>
      <c r="D131" s="19"/>
    </row>
    <row r="132" spans="1:4" ht="15.75">
      <c r="A132" s="48"/>
      <c r="B132" s="43"/>
      <c r="C132" s="43"/>
      <c r="D132" s="19"/>
    </row>
    <row r="133" spans="1:4" ht="15.75">
      <c r="A133" s="28" t="s">
        <v>58</v>
      </c>
      <c r="B133" s="17">
        <v>208943.9</v>
      </c>
      <c r="C133" s="43"/>
      <c r="D133" s="19"/>
    </row>
    <row r="134" spans="1:4" ht="15.75">
      <c r="A134" s="28" t="s">
        <v>59</v>
      </c>
      <c r="B134" s="17">
        <v>6426166.89</v>
      </c>
      <c r="C134" s="43"/>
      <c r="D134" s="19"/>
    </row>
    <row r="135" spans="1:4" ht="16.5" thickBot="1">
      <c r="A135" s="28" t="s">
        <v>60</v>
      </c>
      <c r="B135" s="23">
        <v>6635110.79</v>
      </c>
      <c r="C135" s="43"/>
      <c r="D135" s="19"/>
    </row>
    <row r="136" spans="1:4" ht="16.5" thickTop="1">
      <c r="A136" s="28"/>
      <c r="B136" s="17"/>
      <c r="C136" s="43"/>
      <c r="D136" s="19"/>
    </row>
    <row r="137" spans="1:4" ht="15.75">
      <c r="A137" s="36" t="s">
        <v>53</v>
      </c>
      <c r="B137" s="37"/>
      <c r="C137" s="12"/>
      <c r="D137" s="19"/>
    </row>
    <row r="138" spans="1:4" ht="15.75">
      <c r="A138" s="22" t="s">
        <v>61</v>
      </c>
      <c r="B138" s="49">
        <v>0.025433</v>
      </c>
      <c r="C138" s="12"/>
      <c r="D138" s="19"/>
    </row>
    <row r="139" spans="1:4" ht="15.75">
      <c r="A139" s="28" t="s">
        <v>62</v>
      </c>
      <c r="B139" s="17">
        <v>0</v>
      </c>
      <c r="C139" s="3"/>
      <c r="D139" s="19"/>
    </row>
    <row r="140" spans="1:4" ht="15.75">
      <c r="A140" s="28" t="s">
        <v>51</v>
      </c>
      <c r="B140" s="17">
        <v>0</v>
      </c>
      <c r="C140" s="50"/>
      <c r="D140" s="19"/>
    </row>
    <row r="141" spans="1:4" ht="16.5" thickBot="1">
      <c r="A141" s="28" t="s">
        <v>63</v>
      </c>
      <c r="B141" s="23">
        <v>0</v>
      </c>
      <c r="C141" s="3"/>
      <c r="D141" s="19"/>
    </row>
    <row r="142" spans="2:4" ht="16.5" thickTop="1">
      <c r="B142" s="3"/>
      <c r="C142" s="3"/>
      <c r="D142" s="19"/>
    </row>
    <row r="143" spans="1:4" ht="15.75">
      <c r="A143" s="36" t="s">
        <v>114</v>
      </c>
      <c r="B143" s="37"/>
      <c r="C143" s="12"/>
      <c r="D143" s="19"/>
    </row>
    <row r="144" spans="1:4" ht="15.75">
      <c r="A144" s="22" t="s">
        <v>61</v>
      </c>
      <c r="B144" s="49">
        <v>0.0263</v>
      </c>
      <c r="C144" s="12"/>
      <c r="D144" s="19"/>
    </row>
    <row r="145" spans="1:4" ht="15.75">
      <c r="A145" s="28" t="s">
        <v>62</v>
      </c>
      <c r="B145" s="17">
        <v>0</v>
      </c>
      <c r="C145" s="3"/>
      <c r="D145" s="19"/>
    </row>
    <row r="146" spans="1:4" ht="15.75">
      <c r="A146" s="28" t="s">
        <v>51</v>
      </c>
      <c r="B146" s="17">
        <v>0</v>
      </c>
      <c r="C146" s="3"/>
      <c r="D146" s="19"/>
    </row>
    <row r="147" spans="1:4" ht="16.5" thickBot="1">
      <c r="A147" s="28" t="s">
        <v>115</v>
      </c>
      <c r="B147" s="23">
        <v>0</v>
      </c>
      <c r="C147" s="50"/>
      <c r="D147" s="19"/>
    </row>
    <row r="148" spans="1:4" ht="16.5" thickTop="1">
      <c r="A148" s="28"/>
      <c r="B148" s="17"/>
      <c r="C148" s="50"/>
      <c r="D148" s="19"/>
    </row>
    <row r="149" spans="1:4" ht="15.75">
      <c r="A149" s="36" t="s">
        <v>54</v>
      </c>
      <c r="B149" s="37"/>
      <c r="C149" s="12"/>
      <c r="D149" s="19"/>
    </row>
    <row r="150" spans="1:4" ht="15.75">
      <c r="A150" s="22" t="s">
        <v>61</v>
      </c>
      <c r="B150" s="49">
        <v>0.0259</v>
      </c>
      <c r="C150" s="12"/>
      <c r="D150" s="19"/>
    </row>
    <row r="151" spans="1:4" ht="15.75">
      <c r="A151" s="28" t="s">
        <v>62</v>
      </c>
      <c r="B151" s="17">
        <v>0</v>
      </c>
      <c r="C151" s="3"/>
      <c r="D151" s="19"/>
    </row>
    <row r="152" spans="1:4" ht="15.75">
      <c r="A152" s="28" t="s">
        <v>51</v>
      </c>
      <c r="B152" s="17">
        <v>0</v>
      </c>
      <c r="C152" s="3"/>
      <c r="D152" s="19"/>
    </row>
    <row r="153" spans="1:4" ht="16.5" thickBot="1">
      <c r="A153" s="28" t="s">
        <v>64</v>
      </c>
      <c r="B153" s="23">
        <v>0</v>
      </c>
      <c r="C153" s="50"/>
      <c r="D153" s="19"/>
    </row>
    <row r="154" spans="1:4" ht="16.5" thickTop="1">
      <c r="A154" s="28"/>
      <c r="B154" s="17"/>
      <c r="C154" s="50"/>
      <c r="D154" s="19"/>
    </row>
    <row r="155" spans="1:4" ht="15.75">
      <c r="A155" s="36" t="s">
        <v>55</v>
      </c>
      <c r="B155" s="37"/>
      <c r="C155" s="12"/>
      <c r="D155" s="19"/>
    </row>
    <row r="156" spans="1:4" ht="15.75">
      <c r="A156" s="22" t="s">
        <v>61</v>
      </c>
      <c r="B156" s="49">
        <v>0.0264</v>
      </c>
      <c r="C156" s="12"/>
      <c r="D156" s="19"/>
    </row>
    <row r="157" spans="1:4" ht="15.75">
      <c r="A157" s="28" t="s">
        <v>62</v>
      </c>
      <c r="B157" s="17">
        <v>118162.65</v>
      </c>
      <c r="C157" s="3"/>
      <c r="D157" s="19"/>
    </row>
    <row r="158" spans="1:4" ht="15.75">
      <c r="A158" s="28" t="s">
        <v>51</v>
      </c>
      <c r="B158" s="17">
        <v>6426166.89</v>
      </c>
      <c r="C158" s="3"/>
      <c r="D158" s="19"/>
    </row>
    <row r="159" spans="1:4" ht="16.5" thickBot="1">
      <c r="A159" s="28" t="s">
        <v>65</v>
      </c>
      <c r="B159" s="23">
        <v>6544329.54</v>
      </c>
      <c r="C159" s="50"/>
      <c r="D159" s="19"/>
    </row>
    <row r="160" ht="16.5" thickTop="1">
      <c r="D160" s="19"/>
    </row>
    <row r="161" spans="1:4" ht="15.75">
      <c r="A161" s="36" t="s">
        <v>56</v>
      </c>
      <c r="C161" s="3"/>
      <c r="D161" s="19"/>
    </row>
    <row r="162" spans="1:4" ht="15.75">
      <c r="A162" s="22" t="s">
        <v>61</v>
      </c>
      <c r="B162" s="49">
        <v>0.0286</v>
      </c>
      <c r="C162" s="3"/>
      <c r="D162" s="19"/>
    </row>
    <row r="163" spans="1:4" ht="15.75">
      <c r="A163" s="28" t="s">
        <v>62</v>
      </c>
      <c r="B163" s="17">
        <v>59345</v>
      </c>
      <c r="C163" s="3"/>
      <c r="D163" s="19"/>
    </row>
    <row r="164" spans="1:4" ht="15.75">
      <c r="A164" s="28" t="s">
        <v>51</v>
      </c>
      <c r="B164" s="17">
        <v>0</v>
      </c>
      <c r="C164" s="3"/>
      <c r="D164" s="19"/>
    </row>
    <row r="165" spans="1:4" ht="16.5" thickBot="1">
      <c r="A165" s="28" t="s">
        <v>66</v>
      </c>
      <c r="B165" s="23">
        <v>59345</v>
      </c>
      <c r="C165" s="3"/>
      <c r="D165" s="19"/>
    </row>
    <row r="166" spans="1:4" ht="16.5" thickTop="1">
      <c r="A166" s="28"/>
      <c r="B166" s="17"/>
      <c r="C166" s="3"/>
      <c r="D166" s="19"/>
    </row>
    <row r="167" spans="1:4" ht="15.75">
      <c r="A167" s="36" t="s">
        <v>107</v>
      </c>
      <c r="C167" s="3"/>
      <c r="D167" s="19"/>
    </row>
    <row r="168" spans="1:4" ht="15.75">
      <c r="A168" s="22" t="s">
        <v>61</v>
      </c>
      <c r="B168" s="49">
        <v>0.0303</v>
      </c>
      <c r="C168" s="3"/>
      <c r="D168" s="19"/>
    </row>
    <row r="169" spans="1:4" ht="15.75">
      <c r="A169" s="28" t="s">
        <v>62</v>
      </c>
      <c r="B169" s="17">
        <v>31436.25</v>
      </c>
      <c r="C169" s="3"/>
      <c r="D169" s="19"/>
    </row>
    <row r="170" spans="1:4" ht="15.75">
      <c r="A170" s="28" t="s">
        <v>51</v>
      </c>
      <c r="B170" s="17">
        <v>0</v>
      </c>
      <c r="C170" s="3"/>
      <c r="D170" s="19"/>
    </row>
    <row r="171" spans="1:4" ht="16.5" thickBot="1">
      <c r="A171" s="28" t="s">
        <v>108</v>
      </c>
      <c r="B171" s="23">
        <v>31436.25</v>
      </c>
      <c r="C171" s="3"/>
      <c r="D171" s="19"/>
    </row>
    <row r="172" spans="1:4" ht="16.5" thickTop="1">
      <c r="A172" s="28"/>
      <c r="B172" s="17"/>
      <c r="C172" s="3"/>
      <c r="D172" s="19"/>
    </row>
    <row r="173" spans="2:4" ht="15.75">
      <c r="B173" s="3"/>
      <c r="C173" s="3"/>
      <c r="D173" s="19"/>
    </row>
    <row r="174" spans="2:4" ht="15.75">
      <c r="B174" s="3"/>
      <c r="C174" s="3"/>
      <c r="D174" s="19"/>
    </row>
    <row r="175" spans="1:4" ht="15.75">
      <c r="A175" s="26" t="s">
        <v>67</v>
      </c>
      <c r="B175" s="1" t="s">
        <v>68</v>
      </c>
      <c r="C175" s="9"/>
      <c r="D175" s="19"/>
    </row>
    <row r="176" spans="1:4" ht="15.75">
      <c r="A176" s="22"/>
      <c r="C176" s="3"/>
      <c r="D176" s="19"/>
    </row>
    <row r="177" spans="1:4" ht="15.75">
      <c r="A177" s="28" t="s">
        <v>69</v>
      </c>
      <c r="B177" s="51">
        <v>0.2523325</v>
      </c>
      <c r="C177" s="3"/>
      <c r="D177" s="19"/>
    </row>
    <row r="178" spans="1:4" ht="15.75">
      <c r="A178" s="28" t="s">
        <v>70</v>
      </c>
      <c r="B178" s="51">
        <v>0</v>
      </c>
      <c r="C178" s="3"/>
      <c r="D178" s="19"/>
    </row>
    <row r="179" spans="1:4" ht="15.75">
      <c r="A179" s="28" t="s">
        <v>71</v>
      </c>
      <c r="B179" s="51">
        <v>7.7606025</v>
      </c>
      <c r="D179" s="19"/>
    </row>
    <row r="180" spans="1:4" ht="16.5" thickBot="1">
      <c r="A180" s="22" t="s">
        <v>72</v>
      </c>
      <c r="B180" s="52">
        <v>8.012935</v>
      </c>
      <c r="D180" s="19"/>
    </row>
    <row r="181" spans="1:4" ht="16.5" thickTop="1">
      <c r="A181" s="22"/>
      <c r="B181" s="51"/>
      <c r="D181" s="19"/>
    </row>
    <row r="182" spans="1:4" ht="15.75">
      <c r="A182" s="28" t="s">
        <v>73</v>
      </c>
      <c r="B182" s="53">
        <v>0</v>
      </c>
      <c r="D182" s="19"/>
    </row>
    <row r="183" spans="1:4" ht="15.75">
      <c r="A183" s="28" t="s">
        <v>74</v>
      </c>
      <c r="B183" s="53">
        <v>0</v>
      </c>
      <c r="D183" s="19"/>
    </row>
    <row r="184" spans="1:4" ht="15.75">
      <c r="A184" s="28" t="s">
        <v>75</v>
      </c>
      <c r="B184" s="53">
        <v>0</v>
      </c>
      <c r="D184" s="19"/>
    </row>
    <row r="185" spans="1:4" ht="16.5" thickBot="1">
      <c r="A185" s="28" t="s">
        <v>76</v>
      </c>
      <c r="B185" s="54">
        <v>0</v>
      </c>
      <c r="D185" s="19"/>
    </row>
    <row r="186" spans="1:4" ht="16.5" thickTop="1">
      <c r="A186" s="22"/>
      <c r="C186" s="18"/>
      <c r="D186" s="19"/>
    </row>
    <row r="187" spans="1:4" ht="15.75">
      <c r="A187" s="28" t="s">
        <v>116</v>
      </c>
      <c r="B187" s="53">
        <v>0</v>
      </c>
      <c r="C187" s="18"/>
      <c r="D187" s="19"/>
    </row>
    <row r="188" spans="1:4" ht="15.75">
      <c r="A188" s="28" t="s">
        <v>117</v>
      </c>
      <c r="B188" s="53">
        <v>0</v>
      </c>
      <c r="D188" s="19"/>
    </row>
    <row r="189" spans="1:4" ht="15.75">
      <c r="A189" s="28" t="s">
        <v>118</v>
      </c>
      <c r="B189" s="53">
        <v>0</v>
      </c>
      <c r="D189" s="19"/>
    </row>
    <row r="190" spans="1:4" ht="16.5" thickBot="1">
      <c r="A190" s="28" t="s">
        <v>119</v>
      </c>
      <c r="B190" s="54">
        <v>0</v>
      </c>
      <c r="D190" s="19"/>
    </row>
    <row r="191" spans="1:4" ht="16.5" thickTop="1">
      <c r="A191" s="22"/>
      <c r="D191" s="19"/>
    </row>
    <row r="192" spans="1:4" ht="15.75">
      <c r="A192" s="28" t="s">
        <v>77</v>
      </c>
      <c r="B192" s="53">
        <v>0</v>
      </c>
      <c r="D192" s="19"/>
    </row>
    <row r="193" spans="1:4" ht="15.75">
      <c r="A193" s="28" t="s">
        <v>78</v>
      </c>
      <c r="B193" s="53">
        <v>0</v>
      </c>
      <c r="D193" s="19"/>
    </row>
    <row r="194" spans="1:4" ht="15.75">
      <c r="A194" s="28" t="s">
        <v>79</v>
      </c>
      <c r="B194" s="53">
        <v>0</v>
      </c>
      <c r="D194" s="19"/>
    </row>
    <row r="195" spans="1:4" ht="16.5" thickBot="1">
      <c r="A195" s="28" t="s">
        <v>80</v>
      </c>
      <c r="B195" s="54">
        <v>0</v>
      </c>
      <c r="D195" s="19"/>
    </row>
    <row r="196" spans="1:4" ht="16.5" thickTop="1">
      <c r="A196" s="28"/>
      <c r="B196" s="53"/>
      <c r="D196" s="19"/>
    </row>
    <row r="197" spans="1:4" ht="15.75">
      <c r="A197" s="28" t="s">
        <v>81</v>
      </c>
      <c r="B197" s="53">
        <v>1.4441781</v>
      </c>
      <c r="D197" s="19"/>
    </row>
    <row r="198" spans="1:4" ht="15.75">
      <c r="A198" s="28" t="s">
        <v>82</v>
      </c>
      <c r="B198" s="53">
        <v>0</v>
      </c>
      <c r="D198" s="19"/>
    </row>
    <row r="199" spans="1:4" ht="15.75">
      <c r="A199" s="28" t="s">
        <v>83</v>
      </c>
      <c r="B199" s="53">
        <v>78.5402944</v>
      </c>
      <c r="D199" s="19"/>
    </row>
    <row r="200" spans="1:4" ht="16.5" thickBot="1">
      <c r="A200" s="28" t="s">
        <v>84</v>
      </c>
      <c r="B200" s="54">
        <v>79.9844725</v>
      </c>
      <c r="D200" s="19"/>
    </row>
    <row r="201" ht="16.5" thickTop="1">
      <c r="D201" s="19"/>
    </row>
    <row r="202" spans="1:4" ht="15.75">
      <c r="A202" s="28" t="s">
        <v>85</v>
      </c>
      <c r="B202" s="53">
        <v>2.3833333</v>
      </c>
      <c r="D202" s="19"/>
    </row>
    <row r="203" spans="1:4" ht="15.75">
      <c r="A203" s="28" t="s">
        <v>86</v>
      </c>
      <c r="B203" s="53">
        <v>0</v>
      </c>
      <c r="D203" s="19"/>
    </row>
    <row r="204" spans="1:4" ht="15.75">
      <c r="A204" s="22" t="s">
        <v>87</v>
      </c>
      <c r="B204" s="53">
        <v>0</v>
      </c>
      <c r="D204" s="19"/>
    </row>
    <row r="205" spans="1:4" ht="16.5" thickBot="1">
      <c r="A205" s="28" t="s">
        <v>88</v>
      </c>
      <c r="B205" s="54">
        <v>2.3833333</v>
      </c>
      <c r="D205" s="19"/>
    </row>
    <row r="206" spans="1:4" ht="16.5" thickTop="1">
      <c r="A206" s="28"/>
      <c r="B206" s="53"/>
      <c r="D206" s="19"/>
    </row>
    <row r="207" spans="1:4" ht="15.75">
      <c r="A207" s="28" t="s">
        <v>109</v>
      </c>
      <c r="B207" s="53">
        <v>2.525</v>
      </c>
      <c r="D207" s="19"/>
    </row>
    <row r="208" spans="1:4" ht="15.75">
      <c r="A208" s="28" t="s">
        <v>110</v>
      </c>
      <c r="B208" s="53">
        <v>0</v>
      </c>
      <c r="D208" s="19"/>
    </row>
    <row r="209" spans="1:4" ht="15.75">
      <c r="A209" s="22" t="s">
        <v>111</v>
      </c>
      <c r="B209" s="53">
        <v>0</v>
      </c>
      <c r="D209" s="19"/>
    </row>
    <row r="210" spans="1:4" ht="16.5" thickBot="1">
      <c r="A210" s="28" t="s">
        <v>112</v>
      </c>
      <c r="B210" s="54">
        <v>2.525</v>
      </c>
      <c r="D210" s="19"/>
    </row>
    <row r="211" spans="1:4" ht="16.5" thickTop="1">
      <c r="A211" s="28"/>
      <c r="B211" s="53"/>
      <c r="D211" s="19"/>
    </row>
    <row r="212" spans="1:4" ht="15.75">
      <c r="A212" s="22" t="s">
        <v>89</v>
      </c>
      <c r="B212" s="17">
        <v>0</v>
      </c>
      <c r="D212" s="19"/>
    </row>
    <row r="213" spans="1:4" ht="15.75">
      <c r="A213" s="22" t="s">
        <v>90</v>
      </c>
      <c r="B213" s="17">
        <v>0</v>
      </c>
      <c r="D213" s="19"/>
    </row>
    <row r="214" spans="1:4" ht="15.75">
      <c r="A214" s="22" t="s">
        <v>113</v>
      </c>
      <c r="B214" s="17">
        <v>354.1</v>
      </c>
      <c r="D214" s="19"/>
    </row>
    <row r="215" spans="1:4" ht="15.75">
      <c r="A215" s="22" t="s">
        <v>91</v>
      </c>
      <c r="B215" s="17">
        <v>645.9</v>
      </c>
      <c r="D215" s="19"/>
    </row>
    <row r="216" spans="2:4" ht="15.75">
      <c r="B216" s="37"/>
      <c r="D216" s="19"/>
    </row>
    <row r="217" spans="1:4" ht="15.75">
      <c r="A217" s="26" t="s">
        <v>92</v>
      </c>
      <c r="B217" s="35" t="s">
        <v>8</v>
      </c>
      <c r="C217" s="9"/>
      <c r="D217" s="19"/>
    </row>
    <row r="218" spans="1:4" ht="15.75">
      <c r="A218" s="34"/>
      <c r="B218" s="37"/>
      <c r="C218" s="3"/>
      <c r="D218" s="19"/>
    </row>
    <row r="219" spans="1:4" ht="15.75">
      <c r="A219" s="36" t="s">
        <v>93</v>
      </c>
      <c r="C219" s="3"/>
      <c r="D219" s="19"/>
    </row>
    <row r="220" spans="1:4" ht="15.75">
      <c r="A220" s="42" t="s">
        <v>159</v>
      </c>
      <c r="B220" s="17">
        <v>2075325.29</v>
      </c>
      <c r="C220" s="3"/>
      <c r="D220" s="19"/>
    </row>
    <row r="221" spans="1:4" ht="15.75">
      <c r="A221" s="28" t="s">
        <v>94</v>
      </c>
      <c r="B221" s="17">
        <v>7924.94</v>
      </c>
      <c r="D221" s="19"/>
    </row>
    <row r="222" spans="1:4" ht="15.75">
      <c r="A222" s="22" t="s">
        <v>95</v>
      </c>
      <c r="B222" s="38">
        <v>-7924.94</v>
      </c>
      <c r="D222" s="19"/>
    </row>
    <row r="223" spans="1:4" ht="15.75">
      <c r="A223" s="22" t="s">
        <v>96</v>
      </c>
      <c r="B223" s="38">
        <v>0</v>
      </c>
      <c r="D223" s="19"/>
    </row>
    <row r="224" spans="1:4" ht="15.75">
      <c r="A224" s="42" t="s">
        <v>169</v>
      </c>
      <c r="B224" s="17">
        <v>2075325.29</v>
      </c>
      <c r="D224" s="19"/>
    </row>
    <row r="225" spans="1:4" ht="15.75">
      <c r="A225" s="22" t="s">
        <v>97</v>
      </c>
      <c r="B225" s="38">
        <v>0</v>
      </c>
      <c r="D225" s="19"/>
    </row>
    <row r="226" ht="15.75">
      <c r="D226" s="19"/>
    </row>
    <row r="227" spans="1:4" ht="15.75">
      <c r="A227" s="22" t="s">
        <v>98</v>
      </c>
      <c r="B227" s="17">
        <v>2075325.29</v>
      </c>
      <c r="D227" s="19"/>
    </row>
    <row r="228" spans="1:4" ht="15.75">
      <c r="A228" s="22"/>
      <c r="B228" s="17"/>
      <c r="D228" s="19"/>
    </row>
    <row r="229" spans="1:4" ht="15.75">
      <c r="A229" s="26" t="s">
        <v>122</v>
      </c>
      <c r="B229" s="35" t="s">
        <v>123</v>
      </c>
      <c r="C229" s="35" t="s">
        <v>124</v>
      </c>
      <c r="D229" s="35" t="s">
        <v>125</v>
      </c>
    </row>
    <row r="230" spans="1:4" ht="15">
      <c r="A230" s="22"/>
      <c r="B230" s="17"/>
      <c r="D230" s="5"/>
    </row>
    <row r="231" spans="1:4" ht="15">
      <c r="A231" s="22" t="s">
        <v>126</v>
      </c>
      <c r="B231" s="55">
        <v>329189.75999999995</v>
      </c>
      <c r="C231" s="55">
        <v>281086.60000000003</v>
      </c>
      <c r="D231" s="55">
        <v>556798.19</v>
      </c>
    </row>
    <row r="232" spans="1:4" ht="15">
      <c r="A232" s="22" t="s">
        <v>127</v>
      </c>
      <c r="B232" s="18">
        <v>26</v>
      </c>
      <c r="C232" s="18">
        <v>21</v>
      </c>
      <c r="D232" s="18">
        <v>42</v>
      </c>
    </row>
    <row r="233" spans="1:4" ht="15">
      <c r="A233" s="22" t="s">
        <v>128</v>
      </c>
      <c r="B233" s="30">
        <v>0.003395276445862869</v>
      </c>
      <c r="C233" s="56">
        <v>0.002731336010432006</v>
      </c>
      <c r="D233" s="56">
        <v>0.005084615963209388</v>
      </c>
    </row>
    <row r="234" spans="1:4" ht="15.75">
      <c r="A234" s="22"/>
      <c r="B234" s="17"/>
      <c r="D234" s="19"/>
    </row>
  </sheetData>
  <sheetProtection/>
  <conditionalFormatting sqref="B24">
    <cfRule type="cellIs" priority="1" dxfId="4" operator="equal">
      <formula>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36"/>
  <sheetViews>
    <sheetView tabSelected="1" zoomScalePageLayoutView="0" workbookViewId="0" topLeftCell="A59">
      <selection activeCell="A72" sqref="A72"/>
    </sheetView>
  </sheetViews>
  <sheetFormatPr defaultColWidth="9.140625" defaultRowHeight="15"/>
  <cols>
    <col min="1" max="1" width="76.57421875" style="5" customWidth="1"/>
    <col min="2" max="2" width="37.8515625" style="5" bestFit="1" customWidth="1"/>
    <col min="3" max="3" width="33.140625" style="5" customWidth="1"/>
    <col min="4" max="4" width="24.7109375" style="4" customWidth="1"/>
    <col min="5" max="16384" width="9.140625" style="5" customWidth="1"/>
  </cols>
  <sheetData>
    <row r="1" spans="1:3" ht="15.75">
      <c r="A1" s="2" t="s">
        <v>120</v>
      </c>
      <c r="B1" s="3"/>
      <c r="C1" s="3"/>
    </row>
    <row r="2" spans="1:3" ht="15.75">
      <c r="A2" s="2" t="s">
        <v>0</v>
      </c>
      <c r="B2" s="3"/>
      <c r="C2" s="3"/>
    </row>
    <row r="3" spans="1:3" ht="15.75">
      <c r="A3" s="6">
        <v>45046</v>
      </c>
      <c r="B3" s="3"/>
      <c r="C3" s="3"/>
    </row>
    <row r="4" spans="1:3" ht="15.75">
      <c r="A4" s="7"/>
      <c r="B4" s="3"/>
      <c r="C4" s="3"/>
    </row>
    <row r="5" spans="1:4" ht="15.75">
      <c r="A5" s="8" t="s">
        <v>1</v>
      </c>
      <c r="B5" s="9"/>
      <c r="C5" s="9"/>
      <c r="D5" s="10"/>
    </row>
    <row r="6" spans="1:3" ht="15">
      <c r="A6" s="11" t="s">
        <v>2</v>
      </c>
      <c r="B6" s="12" t="s">
        <v>170</v>
      </c>
      <c r="C6" s="3"/>
    </row>
    <row r="7" spans="1:3" ht="15">
      <c r="A7" s="13" t="s">
        <v>3</v>
      </c>
      <c r="B7" s="12" t="s">
        <v>171</v>
      </c>
      <c r="C7" s="3"/>
    </row>
    <row r="8" spans="1:3" ht="15">
      <c r="A8" s="11" t="s">
        <v>4</v>
      </c>
      <c r="B8" s="18">
        <v>30</v>
      </c>
      <c r="C8" s="3"/>
    </row>
    <row r="9" spans="1:3" ht="15">
      <c r="A9" s="13" t="s">
        <v>5</v>
      </c>
      <c r="B9" s="18">
        <v>28</v>
      </c>
      <c r="C9" s="3"/>
    </row>
    <row r="10" spans="1:3" ht="15">
      <c r="A10" s="11" t="s">
        <v>6</v>
      </c>
      <c r="B10" s="14">
        <v>45061</v>
      </c>
      <c r="C10" s="3"/>
    </row>
    <row r="11" spans="1:3" ht="15">
      <c r="A11" s="11"/>
      <c r="B11" s="3"/>
      <c r="C11" s="3"/>
    </row>
    <row r="12" spans="1:4" ht="15.75">
      <c r="A12" s="15" t="s">
        <v>7</v>
      </c>
      <c r="B12" s="16" t="s">
        <v>8</v>
      </c>
      <c r="C12" s="16" t="s">
        <v>9</v>
      </c>
      <c r="D12" s="10"/>
    </row>
    <row r="13" spans="1:4" ht="15.75">
      <c r="A13" s="5" t="s">
        <v>165</v>
      </c>
      <c r="B13" s="17">
        <v>88784778.47</v>
      </c>
      <c r="C13" s="18">
        <v>9873</v>
      </c>
      <c r="D13" s="19"/>
    </row>
    <row r="14" spans="1:4" ht="15.75">
      <c r="A14" s="5" t="s">
        <v>172</v>
      </c>
      <c r="B14" s="20">
        <v>1553964.16</v>
      </c>
      <c r="C14" s="21">
        <v>0</v>
      </c>
      <c r="D14" s="19"/>
    </row>
    <row r="15" spans="1:4" ht="15.75">
      <c r="A15" s="5" t="s">
        <v>173</v>
      </c>
      <c r="B15" s="17">
        <v>90338742.63</v>
      </c>
      <c r="C15" s="18">
        <v>9873</v>
      </c>
      <c r="D15" s="19"/>
    </row>
    <row r="16" spans="1:4" ht="15.75">
      <c r="A16" s="22" t="s">
        <v>11</v>
      </c>
      <c r="B16" s="17">
        <v>5398214.6400000015</v>
      </c>
      <c r="C16" s="18">
        <v>181</v>
      </c>
      <c r="D16" s="19"/>
    </row>
    <row r="17" spans="1:4" ht="15.75">
      <c r="A17" s="22" t="s">
        <v>12</v>
      </c>
      <c r="B17" s="17">
        <v>23030</v>
      </c>
      <c r="C17" s="18">
        <v>4</v>
      </c>
      <c r="D17" s="19"/>
    </row>
    <row r="18" spans="1:4" ht="15.75">
      <c r="A18" s="22" t="s">
        <v>13</v>
      </c>
      <c r="B18" s="17">
        <v>0</v>
      </c>
      <c r="C18" s="18">
        <v>0</v>
      </c>
      <c r="D18" s="19"/>
    </row>
    <row r="19" spans="1:3" ht="15">
      <c r="A19" s="22" t="s">
        <v>174</v>
      </c>
      <c r="B19" s="17">
        <v>1398870.05</v>
      </c>
      <c r="C19" s="18">
        <v>0</v>
      </c>
    </row>
    <row r="20" spans="1:4" ht="16.5" thickBot="1">
      <c r="A20" s="22" t="s">
        <v>175</v>
      </c>
      <c r="B20" s="23">
        <v>83518627.94</v>
      </c>
      <c r="C20" s="24">
        <v>9688</v>
      </c>
      <c r="D20" s="19"/>
    </row>
    <row r="21" spans="1:3" ht="15.75" thickTop="1">
      <c r="A21" s="25"/>
      <c r="B21" s="17"/>
      <c r="C21" s="18"/>
    </row>
    <row r="22" spans="1:4" ht="15.75">
      <c r="A22" s="26" t="s">
        <v>14</v>
      </c>
      <c r="B22" s="16" t="s">
        <v>8</v>
      </c>
      <c r="C22" s="16" t="s">
        <v>9</v>
      </c>
      <c r="D22" s="10"/>
    </row>
    <row r="23" spans="1:3" ht="15">
      <c r="A23" s="22" t="s">
        <v>15</v>
      </c>
      <c r="B23" s="27">
        <v>0.09655387022631301</v>
      </c>
      <c r="C23" s="18"/>
    </row>
    <row r="24" spans="1:3" ht="15">
      <c r="A24" s="22" t="s">
        <v>16</v>
      </c>
      <c r="B24" s="27">
        <v>0.00899707394998571</v>
      </c>
      <c r="C24" s="18"/>
    </row>
    <row r="25" spans="1:3" ht="15">
      <c r="A25" s="22" t="s">
        <v>10</v>
      </c>
      <c r="B25" s="17">
        <v>879483109.18</v>
      </c>
      <c r="C25" s="18">
        <v>36170</v>
      </c>
    </row>
    <row r="26" spans="1:3" ht="15">
      <c r="A26" s="22"/>
      <c r="B26" s="27"/>
      <c r="C26" s="18"/>
    </row>
    <row r="27" spans="1:3" ht="15">
      <c r="A27" s="22"/>
      <c r="B27" s="27"/>
      <c r="C27" s="18"/>
    </row>
    <row r="28" spans="1:3" ht="15.75">
      <c r="A28" s="28" t="s">
        <v>17</v>
      </c>
      <c r="B28" s="29"/>
      <c r="C28" s="29"/>
    </row>
    <row r="29" spans="1:3" ht="15">
      <c r="A29" s="28" t="s">
        <v>18</v>
      </c>
      <c r="B29" s="17">
        <v>1333456.72</v>
      </c>
      <c r="C29" s="18">
        <v>100</v>
      </c>
    </row>
    <row r="30" spans="1:3" ht="15">
      <c r="A30" s="28" t="s">
        <v>19</v>
      </c>
      <c r="B30" s="17">
        <v>319187.97000000003</v>
      </c>
      <c r="C30" s="18">
        <v>23</v>
      </c>
    </row>
    <row r="31" spans="1:3" ht="15">
      <c r="A31" s="28" t="s">
        <v>20</v>
      </c>
      <c r="B31" s="17">
        <v>76437.92</v>
      </c>
      <c r="C31" s="18">
        <v>4</v>
      </c>
    </row>
    <row r="32" spans="1:3" ht="15">
      <c r="A32" s="28" t="s">
        <v>21</v>
      </c>
      <c r="B32" s="17">
        <v>0</v>
      </c>
      <c r="C32" s="18">
        <v>0</v>
      </c>
    </row>
    <row r="33" spans="1:4" ht="16.5" thickBot="1">
      <c r="A33" s="28" t="s">
        <v>22</v>
      </c>
      <c r="B33" s="23">
        <v>1729082.6099999999</v>
      </c>
      <c r="C33" s="24">
        <v>127</v>
      </c>
      <c r="D33" s="19"/>
    </row>
    <row r="34" spans="1:3" ht="15.75" thickTop="1">
      <c r="A34" s="22"/>
      <c r="B34" s="27"/>
      <c r="C34" s="18"/>
    </row>
    <row r="35" spans="1:3" ht="15">
      <c r="A35" s="22" t="s">
        <v>23</v>
      </c>
      <c r="B35" s="30">
        <v>0.0204</v>
      </c>
      <c r="C35" s="18"/>
    </row>
    <row r="36" spans="1:3" ht="15">
      <c r="A36" s="22" t="s">
        <v>24</v>
      </c>
      <c r="B36" s="30">
        <v>0.0047</v>
      </c>
      <c r="C36" s="18"/>
    </row>
    <row r="37" spans="1:3" ht="15">
      <c r="A37" s="22" t="s">
        <v>25</v>
      </c>
      <c r="B37" s="31" t="s">
        <v>26</v>
      </c>
      <c r="C37" s="18"/>
    </row>
    <row r="38" spans="1:3" ht="15">
      <c r="A38" s="22"/>
      <c r="B38" s="27"/>
      <c r="C38" s="18"/>
    </row>
    <row r="39" spans="1:3" ht="15">
      <c r="A39" s="22" t="s">
        <v>27</v>
      </c>
      <c r="B39" s="17">
        <v>3164.6800000000003</v>
      </c>
      <c r="C39" s="18"/>
    </row>
    <row r="40" spans="1:3" ht="15">
      <c r="A40" s="5" t="s">
        <v>176</v>
      </c>
      <c r="B40" s="32">
        <v>19865.32</v>
      </c>
      <c r="C40" s="18"/>
    </row>
    <row r="41" spans="1:3" ht="15">
      <c r="A41" s="5" t="s">
        <v>131</v>
      </c>
      <c r="B41" s="17"/>
      <c r="C41" s="18"/>
    </row>
    <row r="42" spans="1:3" ht="15">
      <c r="A42" s="5" t="s">
        <v>132</v>
      </c>
      <c r="B42" s="30">
        <v>0.0026</v>
      </c>
      <c r="C42" s="18"/>
    </row>
    <row r="43" spans="1:3" ht="15">
      <c r="A43" s="5" t="s">
        <v>133</v>
      </c>
      <c r="B43" s="30">
        <v>0.0097</v>
      </c>
      <c r="C43" s="18"/>
    </row>
    <row r="44" spans="1:3" ht="15">
      <c r="A44" s="5" t="s">
        <v>134</v>
      </c>
      <c r="B44" s="30">
        <v>-0.0057</v>
      </c>
      <c r="C44" s="18"/>
    </row>
    <row r="45" spans="1:3" ht="15">
      <c r="A45" s="5" t="s">
        <v>135</v>
      </c>
      <c r="B45" s="30">
        <v>-0.0032</v>
      </c>
      <c r="C45" s="18"/>
    </row>
    <row r="46" spans="1:3" ht="15.75" thickBot="1">
      <c r="A46" s="5" t="s">
        <v>28</v>
      </c>
      <c r="B46" s="33">
        <v>0.0009</v>
      </c>
      <c r="C46" s="18"/>
    </row>
    <row r="47" spans="2:3" ht="15.75" thickTop="1">
      <c r="B47" s="17"/>
      <c r="C47" s="18"/>
    </row>
    <row r="48" spans="1:3" ht="15">
      <c r="A48" s="22" t="s">
        <v>29</v>
      </c>
      <c r="B48" s="27">
        <v>0.007897007557627279</v>
      </c>
      <c r="C48" s="18"/>
    </row>
    <row r="49" spans="1:3" ht="15">
      <c r="A49" s="22"/>
      <c r="B49" s="17"/>
      <c r="C49" s="18"/>
    </row>
    <row r="50" spans="1:3" ht="15">
      <c r="A50" s="22" t="s">
        <v>30</v>
      </c>
      <c r="B50" s="17">
        <v>4150650.57</v>
      </c>
      <c r="C50" s="18"/>
    </row>
    <row r="51" spans="1:3" ht="15">
      <c r="A51" s="22" t="s">
        <v>31</v>
      </c>
      <c r="B51" s="17">
        <v>83518627.94</v>
      </c>
      <c r="C51" s="18"/>
    </row>
    <row r="52" spans="1:3" ht="15">
      <c r="A52" s="22" t="s">
        <v>129</v>
      </c>
      <c r="B52" s="27">
        <v>0.044893920077371335</v>
      </c>
      <c r="C52" s="18"/>
    </row>
    <row r="53" spans="1:3" ht="15">
      <c r="A53" s="22" t="s">
        <v>130</v>
      </c>
      <c r="B53" s="27">
        <v>0.06436813922422305</v>
      </c>
      <c r="C53" s="18"/>
    </row>
    <row r="54" spans="1:3" ht="15">
      <c r="A54" s="5" t="s">
        <v>32</v>
      </c>
      <c r="B54" s="17">
        <v>21.35706772747319</v>
      </c>
      <c r="C54" s="18"/>
    </row>
    <row r="55" spans="1:3" ht="15.75">
      <c r="A55" s="34"/>
      <c r="B55" s="17"/>
      <c r="C55" s="18"/>
    </row>
    <row r="56" spans="1:4" ht="15.75">
      <c r="A56" s="15" t="s">
        <v>33</v>
      </c>
      <c r="B56" s="35" t="s">
        <v>8</v>
      </c>
      <c r="C56" s="9"/>
      <c r="D56" s="19"/>
    </row>
    <row r="57" spans="1:4" ht="15.75">
      <c r="A57" s="36"/>
      <c r="B57" s="37"/>
      <c r="C57" s="3"/>
      <c r="D57" s="19"/>
    </row>
    <row r="58" spans="1:4" ht="15.75">
      <c r="A58" s="22" t="s">
        <v>34</v>
      </c>
      <c r="B58" s="17">
        <v>5723984.55</v>
      </c>
      <c r="C58" s="3"/>
      <c r="D58" s="19"/>
    </row>
    <row r="59" spans="1:4" ht="15.75">
      <c r="A59" s="22" t="s">
        <v>35</v>
      </c>
      <c r="B59" s="17">
        <v>8916.29</v>
      </c>
      <c r="C59" s="3"/>
      <c r="D59" s="19"/>
    </row>
    <row r="60" spans="1:4" s="63" customFormat="1" ht="15.75">
      <c r="A60" s="59" t="s">
        <v>177</v>
      </c>
      <c r="B60" s="60">
        <v>2075325.29</v>
      </c>
      <c r="C60" s="61"/>
      <c r="D60" s="62"/>
    </row>
    <row r="61" spans="1:4" ht="15.75">
      <c r="A61" s="22" t="s">
        <v>36</v>
      </c>
      <c r="B61" s="32">
        <v>-75282.29</v>
      </c>
      <c r="C61" s="38"/>
      <c r="D61" s="19"/>
    </row>
    <row r="62" spans="1:4" s="63" customFormat="1" ht="15.75">
      <c r="A62" s="59" t="s">
        <v>178</v>
      </c>
      <c r="B62" s="32">
        <v>84940527.99</v>
      </c>
      <c r="C62" s="64"/>
      <c r="D62" s="62"/>
    </row>
    <row r="63" spans="1:4" ht="15.75">
      <c r="A63" s="5" t="s">
        <v>37</v>
      </c>
      <c r="B63" s="32">
        <v>0</v>
      </c>
      <c r="C63" s="3"/>
      <c r="D63" s="19"/>
    </row>
    <row r="64" spans="1:4" ht="16.5" thickBot="1">
      <c r="A64" s="5" t="s">
        <v>38</v>
      </c>
      <c r="B64" s="39">
        <v>92673471.83</v>
      </c>
      <c r="C64" s="3"/>
      <c r="D64" s="19"/>
    </row>
    <row r="65" spans="2:4" ht="16.5" thickTop="1">
      <c r="B65" s="38"/>
      <c r="C65" s="3"/>
      <c r="D65" s="19"/>
    </row>
    <row r="66" spans="1:4" ht="15.75">
      <c r="A66" s="5" t="s">
        <v>39</v>
      </c>
      <c r="B66" s="17"/>
      <c r="C66" s="3"/>
      <c r="D66" s="19"/>
    </row>
    <row r="67" spans="1:4" ht="15.75">
      <c r="A67" s="40" t="s">
        <v>40</v>
      </c>
      <c r="B67" s="38">
        <v>0</v>
      </c>
      <c r="C67" s="38"/>
      <c r="D67" s="19"/>
    </row>
    <row r="68" spans="1:4" ht="15.75">
      <c r="A68" s="40" t="s">
        <v>41</v>
      </c>
      <c r="B68" s="17">
        <v>104025.08</v>
      </c>
      <c r="C68" s="3"/>
      <c r="D68" s="19"/>
    </row>
    <row r="69" spans="1:4" ht="15.75">
      <c r="A69" s="40" t="s">
        <v>42</v>
      </c>
      <c r="B69" s="38">
        <v>0</v>
      </c>
      <c r="C69" s="3"/>
      <c r="D69" s="19"/>
    </row>
    <row r="70" spans="1:4" ht="15.75">
      <c r="A70" s="40" t="s">
        <v>43</v>
      </c>
      <c r="B70" s="17">
        <v>59345</v>
      </c>
      <c r="C70" s="3"/>
      <c r="D70" s="19"/>
    </row>
    <row r="71" spans="1:4" ht="15.75">
      <c r="A71" s="40" t="s">
        <v>44</v>
      </c>
      <c r="B71" s="38">
        <v>0</v>
      </c>
      <c r="C71" s="38"/>
      <c r="D71" s="19"/>
    </row>
    <row r="72" spans="1:4" ht="15.75">
      <c r="A72" s="40" t="s">
        <v>99</v>
      </c>
      <c r="B72" s="17">
        <v>31436.25</v>
      </c>
      <c r="C72" s="38"/>
      <c r="D72" s="19"/>
    </row>
    <row r="73" spans="1:4" ht="15.75">
      <c r="A73" s="40" t="s">
        <v>100</v>
      </c>
      <c r="B73" s="38">
        <v>0</v>
      </c>
      <c r="C73" s="38"/>
      <c r="D73" s="19"/>
    </row>
    <row r="74" spans="1:4" ht="15.75">
      <c r="A74" s="40" t="s">
        <v>101</v>
      </c>
      <c r="B74" s="38">
        <v>0</v>
      </c>
      <c r="C74" s="38"/>
      <c r="D74" s="19"/>
    </row>
    <row r="75" spans="1:4" ht="15.75">
      <c r="A75" s="40" t="s">
        <v>102</v>
      </c>
      <c r="B75" s="17">
        <v>84634127.9</v>
      </c>
      <c r="C75" s="41"/>
      <c r="D75" s="19"/>
    </row>
    <row r="76" spans="1:4" ht="15.75">
      <c r="A76" s="40" t="s">
        <v>103</v>
      </c>
      <c r="B76" s="38">
        <v>0</v>
      </c>
      <c r="C76" s="41"/>
      <c r="D76" s="19"/>
    </row>
    <row r="77" spans="1:4" ht="15" customHeight="1">
      <c r="A77" s="40" t="s">
        <v>104</v>
      </c>
      <c r="B77" s="17">
        <v>7844537.599999994</v>
      </c>
      <c r="C77" s="3"/>
      <c r="D77" s="19"/>
    </row>
    <row r="78" spans="1:4" ht="1.5" customHeight="1">
      <c r="A78" s="40" t="s">
        <v>121</v>
      </c>
      <c r="B78" s="32">
        <v>0</v>
      </c>
      <c r="C78" s="3"/>
      <c r="D78" s="19"/>
    </row>
    <row r="79" spans="2:4" ht="15.75">
      <c r="B79" s="38"/>
      <c r="C79" s="3"/>
      <c r="D79" s="19"/>
    </row>
    <row r="80" spans="1:4" ht="15.75">
      <c r="A80" s="5" t="s">
        <v>45</v>
      </c>
      <c r="B80" s="17">
        <v>92673471.83</v>
      </c>
      <c r="C80" s="38"/>
      <c r="D80" s="19"/>
    </row>
    <row r="81" spans="2:4" ht="15.75">
      <c r="B81" s="38"/>
      <c r="C81" s="3"/>
      <c r="D81" s="19"/>
    </row>
    <row r="82" spans="1:4" ht="15.75">
      <c r="A82" s="5" t="s">
        <v>36</v>
      </c>
      <c r="B82" s="17">
        <v>75282.29</v>
      </c>
      <c r="C82" s="3"/>
      <c r="D82" s="19"/>
    </row>
    <row r="83" spans="1:4" ht="15.75">
      <c r="A83" s="5" t="s">
        <v>46</v>
      </c>
      <c r="B83" s="38">
        <v>0</v>
      </c>
      <c r="C83" s="18"/>
      <c r="D83" s="19"/>
    </row>
    <row r="84" spans="1:4" ht="15.75">
      <c r="A84" s="5" t="s">
        <v>47</v>
      </c>
      <c r="B84" s="38">
        <v>0</v>
      </c>
      <c r="C84" s="3"/>
      <c r="D84" s="19"/>
    </row>
    <row r="85" spans="1:4" ht="15.75">
      <c r="A85" s="15" t="s">
        <v>48</v>
      </c>
      <c r="B85" s="35" t="s">
        <v>8</v>
      </c>
      <c r="C85" s="9"/>
      <c r="D85" s="19"/>
    </row>
    <row r="86" spans="1:4" ht="15.75">
      <c r="A86" s="36"/>
      <c r="B86" s="37"/>
      <c r="C86" s="3"/>
      <c r="D86" s="19"/>
    </row>
    <row r="87" spans="1:4" ht="15.75">
      <c r="A87" s="42" t="s">
        <v>49</v>
      </c>
      <c r="B87" s="17">
        <v>790700000</v>
      </c>
      <c r="C87" s="43"/>
      <c r="D87" s="19"/>
    </row>
    <row r="88" spans="1:4" ht="15.75">
      <c r="A88" s="42" t="s">
        <v>50</v>
      </c>
      <c r="B88" s="17">
        <v>24900000</v>
      </c>
      <c r="C88" s="43"/>
      <c r="D88" s="19"/>
    </row>
    <row r="89" spans="1:4" ht="15.75">
      <c r="A89" s="42" t="s">
        <v>105</v>
      </c>
      <c r="B89" s="17">
        <v>12450000</v>
      </c>
      <c r="C89" s="43"/>
      <c r="D89" s="19"/>
    </row>
    <row r="90" spans="1:4" ht="15.75">
      <c r="A90" s="22"/>
      <c r="B90" s="17"/>
      <c r="C90" s="43"/>
      <c r="D90" s="19"/>
    </row>
    <row r="91" spans="1:4" ht="15.75">
      <c r="A91" s="36" t="s">
        <v>106</v>
      </c>
      <c r="B91" s="17"/>
      <c r="C91" s="43"/>
      <c r="D91" s="19"/>
    </row>
    <row r="92" spans="1:4" ht="15.75">
      <c r="A92" s="42" t="s">
        <v>167</v>
      </c>
      <c r="B92" s="17">
        <v>84634127.9</v>
      </c>
      <c r="C92" s="43"/>
      <c r="D92" s="19"/>
    </row>
    <row r="93" spans="1:4" ht="15.75">
      <c r="A93" s="42" t="s">
        <v>51</v>
      </c>
      <c r="B93" s="17">
        <v>84634127.9</v>
      </c>
      <c r="C93" s="43" t="s">
        <v>52</v>
      </c>
      <c r="D93" s="19"/>
    </row>
    <row r="94" spans="1:4" ht="15.75">
      <c r="A94" s="42" t="s">
        <v>179</v>
      </c>
      <c r="B94" s="17">
        <v>0</v>
      </c>
      <c r="C94" s="43" t="s">
        <v>52</v>
      </c>
      <c r="D94" s="19"/>
    </row>
    <row r="95" spans="1:4" ht="15.75">
      <c r="A95" s="44"/>
      <c r="B95" s="17"/>
      <c r="C95" s="43"/>
      <c r="D95" s="19"/>
    </row>
    <row r="96" spans="1:4" ht="15.75">
      <c r="A96" s="34" t="s">
        <v>53</v>
      </c>
      <c r="C96" s="45"/>
      <c r="D96" s="19"/>
    </row>
    <row r="97" spans="1:4" ht="15.75">
      <c r="A97" s="42" t="s">
        <v>167</v>
      </c>
      <c r="B97" s="17">
        <v>0</v>
      </c>
      <c r="C97" s="45"/>
      <c r="D97" s="19"/>
    </row>
    <row r="98" spans="1:4" ht="15.75">
      <c r="A98" s="42" t="s">
        <v>51</v>
      </c>
      <c r="B98" s="17">
        <v>0</v>
      </c>
      <c r="C98" s="45"/>
      <c r="D98" s="19"/>
    </row>
    <row r="99" spans="1:4" ht="15.75">
      <c r="A99" s="42" t="s">
        <v>179</v>
      </c>
      <c r="B99" s="17">
        <v>0</v>
      </c>
      <c r="C99" s="45"/>
      <c r="D99" s="19"/>
    </row>
    <row r="100" spans="1:4" ht="15.75">
      <c r="A100" s="46" t="s">
        <v>180</v>
      </c>
      <c r="B100" s="47">
        <v>0</v>
      </c>
      <c r="C100" s="45"/>
      <c r="D100" s="19"/>
    </row>
    <row r="101" spans="1:4" ht="15.75">
      <c r="A101" s="22"/>
      <c r="B101" s="3"/>
      <c r="C101" s="45"/>
      <c r="D101" s="19"/>
    </row>
    <row r="102" spans="1:4" ht="15.75">
      <c r="A102" s="36" t="s">
        <v>114</v>
      </c>
      <c r="C102" s="45"/>
      <c r="D102" s="19"/>
    </row>
    <row r="103" spans="1:4" ht="15.75">
      <c r="A103" s="42" t="s">
        <v>167</v>
      </c>
      <c r="B103" s="17">
        <v>0</v>
      </c>
      <c r="C103" s="45"/>
      <c r="D103" s="19"/>
    </row>
    <row r="104" spans="1:4" ht="15.75">
      <c r="A104" s="42" t="s">
        <v>51</v>
      </c>
      <c r="B104" s="17">
        <v>0</v>
      </c>
      <c r="C104" s="45"/>
      <c r="D104" s="19"/>
    </row>
    <row r="105" spans="1:4" ht="15.75">
      <c r="A105" s="42" t="s">
        <v>179</v>
      </c>
      <c r="B105" s="17">
        <v>0</v>
      </c>
      <c r="C105" s="45"/>
      <c r="D105" s="19"/>
    </row>
    <row r="106" spans="1:4" ht="15.75">
      <c r="A106" s="46" t="s">
        <v>180</v>
      </c>
      <c r="B106" s="47">
        <v>0</v>
      </c>
      <c r="C106" s="45"/>
      <c r="D106" s="19"/>
    </row>
    <row r="107" spans="1:4" ht="15.75">
      <c r="A107" s="46"/>
      <c r="B107" s="47"/>
      <c r="C107" s="45"/>
      <c r="D107" s="19"/>
    </row>
    <row r="108" spans="1:4" ht="15.75">
      <c r="A108" s="36" t="s">
        <v>54</v>
      </c>
      <c r="B108" s="3"/>
      <c r="C108" s="45"/>
      <c r="D108" s="19"/>
    </row>
    <row r="109" spans="1:4" ht="15.75">
      <c r="A109" s="42" t="s">
        <v>167</v>
      </c>
      <c r="B109" s="17">
        <v>0</v>
      </c>
      <c r="C109" s="45"/>
      <c r="D109" s="19"/>
    </row>
    <row r="110" spans="1:4" ht="15.75">
      <c r="A110" s="42" t="s">
        <v>51</v>
      </c>
      <c r="B110" s="17">
        <v>0</v>
      </c>
      <c r="C110" s="45"/>
      <c r="D110" s="19"/>
    </row>
    <row r="111" spans="1:4" s="58" customFormat="1" ht="15.75">
      <c r="A111" s="42" t="s">
        <v>179</v>
      </c>
      <c r="B111" s="17">
        <v>0</v>
      </c>
      <c r="C111" s="45"/>
      <c r="D111" s="19"/>
    </row>
    <row r="112" spans="1:4" s="58" customFormat="1" ht="15.75">
      <c r="A112" s="46" t="s">
        <v>180</v>
      </c>
      <c r="B112" s="47">
        <v>0</v>
      </c>
      <c r="C112" s="3"/>
      <c r="D112" s="19"/>
    </row>
    <row r="113" spans="1:4" s="58" customFormat="1" ht="15.75">
      <c r="A113" s="46"/>
      <c r="B113" s="5"/>
      <c r="C113" s="45"/>
      <c r="D113" s="19"/>
    </row>
    <row r="114" spans="1:4" s="58" customFormat="1" ht="15.75">
      <c r="A114" s="36" t="s">
        <v>55</v>
      </c>
      <c r="B114" s="5"/>
      <c r="C114" s="45"/>
      <c r="D114" s="19"/>
    </row>
    <row r="115" spans="1:4" s="58" customFormat="1" ht="15.75">
      <c r="A115" s="42" t="s">
        <v>167</v>
      </c>
      <c r="B115" s="17">
        <v>47284127.9</v>
      </c>
      <c r="C115" s="45"/>
      <c r="D115" s="19"/>
    </row>
    <row r="116" spans="1:4" s="58" customFormat="1" ht="15.75">
      <c r="A116" s="42" t="s">
        <v>51</v>
      </c>
      <c r="B116" s="17">
        <v>47284127.9</v>
      </c>
      <c r="C116" s="45"/>
      <c r="D116" s="19"/>
    </row>
    <row r="117" spans="1:4" s="58" customFormat="1" ht="15.75">
      <c r="A117" s="42" t="s">
        <v>179</v>
      </c>
      <c r="B117" s="17">
        <v>0</v>
      </c>
      <c r="C117" s="45"/>
      <c r="D117" s="19"/>
    </row>
    <row r="118" spans="1:4" s="58" customFormat="1" ht="15.75">
      <c r="A118" s="46" t="s">
        <v>180</v>
      </c>
      <c r="B118" s="47">
        <v>0</v>
      </c>
      <c r="C118" s="45"/>
      <c r="D118" s="19"/>
    </row>
    <row r="119" spans="1:4" s="58" customFormat="1" ht="15.75">
      <c r="A119" s="44"/>
      <c r="B119" s="17"/>
      <c r="C119" s="45"/>
      <c r="D119" s="19"/>
    </row>
    <row r="120" spans="1:4" s="58" customFormat="1" ht="15.75">
      <c r="A120" s="36" t="s">
        <v>56</v>
      </c>
      <c r="B120" s="5"/>
      <c r="C120" s="3"/>
      <c r="D120" s="19"/>
    </row>
    <row r="121" spans="1:4" s="58" customFormat="1" ht="15.75">
      <c r="A121" s="42" t="s">
        <v>167</v>
      </c>
      <c r="B121" s="17">
        <v>24900000</v>
      </c>
      <c r="C121" s="3"/>
      <c r="D121" s="19"/>
    </row>
    <row r="122" spans="1:4" s="58" customFormat="1" ht="15.75">
      <c r="A122" s="42" t="s">
        <v>51</v>
      </c>
      <c r="B122" s="17">
        <v>24900000</v>
      </c>
      <c r="C122" s="3"/>
      <c r="D122" s="19"/>
    </row>
    <row r="123" spans="1:4" s="58" customFormat="1" ht="15.75">
      <c r="A123" s="42" t="s">
        <v>179</v>
      </c>
      <c r="B123" s="17">
        <v>0</v>
      </c>
      <c r="C123" s="3"/>
      <c r="D123" s="19"/>
    </row>
    <row r="124" spans="1:4" s="58" customFormat="1" ht="15.75">
      <c r="A124" s="46" t="s">
        <v>180</v>
      </c>
      <c r="B124" s="47">
        <v>0</v>
      </c>
      <c r="C124" s="3"/>
      <c r="D124" s="19"/>
    </row>
    <row r="125" spans="1:4" s="58" customFormat="1" ht="15.75">
      <c r="A125" s="46"/>
      <c r="B125" s="47"/>
      <c r="C125" s="3"/>
      <c r="D125" s="19"/>
    </row>
    <row r="126" spans="1:4" s="58" customFormat="1" ht="15.75">
      <c r="A126" s="36" t="s">
        <v>107</v>
      </c>
      <c r="B126" s="47"/>
      <c r="C126" s="3"/>
      <c r="D126" s="19"/>
    </row>
    <row r="127" spans="1:4" s="58" customFormat="1" ht="15.75">
      <c r="A127" s="42" t="s">
        <v>167</v>
      </c>
      <c r="B127" s="17">
        <v>12450000</v>
      </c>
      <c r="C127" s="3"/>
      <c r="D127" s="19"/>
    </row>
    <row r="128" spans="1:4" s="58" customFormat="1" ht="15.75">
      <c r="A128" s="42" t="s">
        <v>51</v>
      </c>
      <c r="B128" s="17">
        <v>12450000</v>
      </c>
      <c r="C128" s="3"/>
      <c r="D128" s="19"/>
    </row>
    <row r="129" spans="1:4" s="58" customFormat="1" ht="15.75">
      <c r="A129" s="42" t="s">
        <v>179</v>
      </c>
      <c r="B129" s="17">
        <v>0</v>
      </c>
      <c r="C129" s="3"/>
      <c r="D129" s="19"/>
    </row>
    <row r="130" spans="1:4" s="58" customFormat="1" ht="15.75">
      <c r="A130" s="46" t="s">
        <v>180</v>
      </c>
      <c r="B130" s="47">
        <v>0</v>
      </c>
      <c r="C130" s="3"/>
      <c r="D130" s="19"/>
    </row>
    <row r="131" spans="1:4" s="58" customFormat="1" ht="15.75">
      <c r="A131" s="46"/>
      <c r="B131" s="47"/>
      <c r="C131" s="3"/>
      <c r="D131" s="19"/>
    </row>
    <row r="132" spans="1:4" s="58" customFormat="1" ht="15.75">
      <c r="A132" s="46"/>
      <c r="B132" s="5"/>
      <c r="C132" s="3"/>
      <c r="D132" s="19"/>
    </row>
    <row r="133" spans="1:4" s="58" customFormat="1" ht="15.75">
      <c r="A133" s="26" t="s">
        <v>57</v>
      </c>
      <c r="B133" s="35" t="s">
        <v>8</v>
      </c>
      <c r="C133" s="9"/>
      <c r="D133" s="19"/>
    </row>
    <row r="134" spans="1:4" s="58" customFormat="1" ht="15.75">
      <c r="A134" s="48"/>
      <c r="B134" s="43"/>
      <c r="C134" s="43"/>
      <c r="D134" s="19"/>
    </row>
    <row r="135" spans="1:4" s="58" customFormat="1" ht="15.75">
      <c r="A135" s="28" t="s">
        <v>58</v>
      </c>
      <c r="B135" s="17">
        <v>194806.33</v>
      </c>
      <c r="C135" s="43"/>
      <c r="D135" s="19"/>
    </row>
    <row r="136" spans="1:4" s="58" customFormat="1" ht="15.75">
      <c r="A136" s="28" t="s">
        <v>59</v>
      </c>
      <c r="B136" s="17">
        <v>84634127.9</v>
      </c>
      <c r="C136" s="43"/>
      <c r="D136" s="19"/>
    </row>
    <row r="137" spans="1:4" s="58" customFormat="1" ht="16.5" thickBot="1">
      <c r="A137" s="28" t="s">
        <v>60</v>
      </c>
      <c r="B137" s="23">
        <v>84828934.23</v>
      </c>
      <c r="C137" s="43"/>
      <c r="D137" s="19"/>
    </row>
    <row r="138" spans="1:4" s="58" customFormat="1" ht="16.5" thickTop="1">
      <c r="A138" s="28"/>
      <c r="B138" s="17"/>
      <c r="C138" s="43"/>
      <c r="D138" s="19"/>
    </row>
    <row r="139" spans="1:4" s="58" customFormat="1" ht="15.75">
      <c r="A139" s="36" t="s">
        <v>53</v>
      </c>
      <c r="B139" s="37"/>
      <c r="C139" s="12"/>
      <c r="D139" s="19"/>
    </row>
    <row r="140" spans="1:4" s="58" customFormat="1" ht="15.75">
      <c r="A140" s="22" t="s">
        <v>61</v>
      </c>
      <c r="B140" s="49">
        <v>0.025433</v>
      </c>
      <c r="C140" s="12"/>
      <c r="D140" s="19"/>
    </row>
    <row r="141" spans="1:4" s="58" customFormat="1" ht="15.75">
      <c r="A141" s="28" t="s">
        <v>62</v>
      </c>
      <c r="B141" s="17">
        <v>0</v>
      </c>
      <c r="C141" s="3"/>
      <c r="D141" s="19"/>
    </row>
    <row r="142" spans="1:4" s="58" customFormat="1" ht="15.75">
      <c r="A142" s="28" t="s">
        <v>51</v>
      </c>
      <c r="B142" s="17">
        <v>0</v>
      </c>
      <c r="C142" s="50"/>
      <c r="D142" s="19"/>
    </row>
    <row r="143" spans="1:4" ht="16.5" thickBot="1">
      <c r="A143" s="28" t="s">
        <v>63</v>
      </c>
      <c r="B143" s="23">
        <v>0</v>
      </c>
      <c r="C143" s="3"/>
      <c r="D143" s="19"/>
    </row>
    <row r="144" spans="2:4" ht="16.5" thickTop="1">
      <c r="B144" s="3"/>
      <c r="C144" s="3"/>
      <c r="D144" s="19"/>
    </row>
    <row r="145" spans="1:4" ht="15.75">
      <c r="A145" s="36" t="s">
        <v>114</v>
      </c>
      <c r="B145" s="37"/>
      <c r="C145" s="12"/>
      <c r="D145" s="19"/>
    </row>
    <row r="146" spans="1:4" ht="15.75">
      <c r="A146" s="22" t="s">
        <v>61</v>
      </c>
      <c r="B146" s="49">
        <v>0.0263</v>
      </c>
      <c r="C146" s="12"/>
      <c r="D146" s="19"/>
    </row>
    <row r="147" spans="1:4" ht="15.75">
      <c r="A147" s="28" t="s">
        <v>62</v>
      </c>
      <c r="B147" s="17">
        <v>0</v>
      </c>
      <c r="C147" s="3"/>
      <c r="D147" s="19"/>
    </row>
    <row r="148" spans="1:4" ht="15.75">
      <c r="A148" s="28" t="s">
        <v>51</v>
      </c>
      <c r="B148" s="17">
        <v>0</v>
      </c>
      <c r="C148" s="3"/>
      <c r="D148" s="19"/>
    </row>
    <row r="149" spans="1:4" ht="16.5" thickBot="1">
      <c r="A149" s="28" t="s">
        <v>115</v>
      </c>
      <c r="B149" s="23">
        <v>0</v>
      </c>
      <c r="C149" s="50"/>
      <c r="D149" s="19"/>
    </row>
    <row r="150" spans="1:4" ht="16.5" thickTop="1">
      <c r="A150" s="28"/>
      <c r="B150" s="17"/>
      <c r="C150" s="50"/>
      <c r="D150" s="19"/>
    </row>
    <row r="151" spans="1:4" ht="15.75">
      <c r="A151" s="36" t="s">
        <v>54</v>
      </c>
      <c r="B151" s="37"/>
      <c r="C151" s="12"/>
      <c r="D151" s="19"/>
    </row>
    <row r="152" spans="1:4" ht="15.75">
      <c r="A152" s="22" t="s">
        <v>61</v>
      </c>
      <c r="B152" s="49">
        <v>0.0259</v>
      </c>
      <c r="C152" s="12"/>
      <c r="D152" s="19"/>
    </row>
    <row r="153" spans="1:4" ht="15.75">
      <c r="A153" s="28" t="s">
        <v>62</v>
      </c>
      <c r="B153" s="17">
        <v>0</v>
      </c>
      <c r="C153" s="3"/>
      <c r="D153" s="19"/>
    </row>
    <row r="154" spans="1:4" ht="15.75">
      <c r="A154" s="28" t="s">
        <v>51</v>
      </c>
      <c r="B154" s="17">
        <v>0</v>
      </c>
      <c r="C154" s="3"/>
      <c r="D154" s="19"/>
    </row>
    <row r="155" spans="1:4" ht="16.5" thickBot="1">
      <c r="A155" s="28" t="s">
        <v>64</v>
      </c>
      <c r="B155" s="23">
        <v>0</v>
      </c>
      <c r="C155" s="50"/>
      <c r="D155" s="19"/>
    </row>
    <row r="156" spans="1:4" ht="16.5" thickTop="1">
      <c r="A156" s="28"/>
      <c r="B156" s="17"/>
      <c r="C156" s="50"/>
      <c r="D156" s="19"/>
    </row>
    <row r="157" spans="1:4" ht="15.75">
      <c r="A157" s="36" t="s">
        <v>55</v>
      </c>
      <c r="B157" s="37"/>
      <c r="C157" s="12"/>
      <c r="D157" s="19"/>
    </row>
    <row r="158" spans="1:4" ht="15.75">
      <c r="A158" s="22" t="s">
        <v>61</v>
      </c>
      <c r="B158" s="49">
        <v>0.0264</v>
      </c>
      <c r="C158" s="12"/>
      <c r="D158" s="19"/>
    </row>
    <row r="159" spans="1:4" ht="15.75">
      <c r="A159" s="28" t="s">
        <v>62</v>
      </c>
      <c r="B159" s="17">
        <v>104025.08</v>
      </c>
      <c r="C159" s="3"/>
      <c r="D159" s="19"/>
    </row>
    <row r="160" spans="1:4" ht="15.75">
      <c r="A160" s="28" t="s">
        <v>51</v>
      </c>
      <c r="B160" s="17">
        <v>47284127.9</v>
      </c>
      <c r="C160" s="3"/>
      <c r="D160" s="19"/>
    </row>
    <row r="161" spans="1:4" ht="16.5" thickBot="1">
      <c r="A161" s="28" t="s">
        <v>65</v>
      </c>
      <c r="B161" s="23">
        <v>47388152.98</v>
      </c>
      <c r="C161" s="50"/>
      <c r="D161" s="19"/>
    </row>
    <row r="162" ht="16.5" thickTop="1">
      <c r="D162" s="19"/>
    </row>
    <row r="163" spans="1:4" ht="15.75">
      <c r="A163" s="36" t="s">
        <v>56</v>
      </c>
      <c r="C163" s="3"/>
      <c r="D163" s="19"/>
    </row>
    <row r="164" spans="1:4" ht="15.75">
      <c r="A164" s="22" t="s">
        <v>61</v>
      </c>
      <c r="B164" s="49">
        <v>0.0286</v>
      </c>
      <c r="C164" s="3"/>
      <c r="D164" s="19"/>
    </row>
    <row r="165" spans="1:4" ht="15.75">
      <c r="A165" s="28" t="s">
        <v>62</v>
      </c>
      <c r="B165" s="17">
        <v>59345</v>
      </c>
      <c r="C165" s="3"/>
      <c r="D165" s="19"/>
    </row>
    <row r="166" spans="1:4" ht="15.75">
      <c r="A166" s="28" t="s">
        <v>51</v>
      </c>
      <c r="B166" s="17">
        <v>24900000</v>
      </c>
      <c r="C166" s="3"/>
      <c r="D166" s="19"/>
    </row>
    <row r="167" spans="1:4" ht="16.5" thickBot="1">
      <c r="A167" s="28" t="s">
        <v>66</v>
      </c>
      <c r="B167" s="23">
        <v>24959345</v>
      </c>
      <c r="C167" s="3"/>
      <c r="D167" s="19"/>
    </row>
    <row r="168" spans="1:4" ht="16.5" thickTop="1">
      <c r="A168" s="28"/>
      <c r="B168" s="17"/>
      <c r="C168" s="3"/>
      <c r="D168" s="19"/>
    </row>
    <row r="169" spans="1:4" ht="15.75">
      <c r="A169" s="36" t="s">
        <v>107</v>
      </c>
      <c r="C169" s="3"/>
      <c r="D169" s="19"/>
    </row>
    <row r="170" spans="1:4" ht="15.75">
      <c r="A170" s="22" t="s">
        <v>61</v>
      </c>
      <c r="B170" s="49">
        <v>0.0303</v>
      </c>
      <c r="C170" s="3"/>
      <c r="D170" s="19"/>
    </row>
    <row r="171" spans="1:4" ht="15.75">
      <c r="A171" s="28" t="s">
        <v>62</v>
      </c>
      <c r="B171" s="17">
        <v>31436.25</v>
      </c>
      <c r="C171" s="3"/>
      <c r="D171" s="19"/>
    </row>
    <row r="172" spans="1:4" ht="15.75">
      <c r="A172" s="28" t="s">
        <v>51</v>
      </c>
      <c r="B172" s="17">
        <v>12450000</v>
      </c>
      <c r="C172" s="3"/>
      <c r="D172" s="19"/>
    </row>
    <row r="173" spans="1:4" ht="16.5" thickBot="1">
      <c r="A173" s="28" t="s">
        <v>108</v>
      </c>
      <c r="B173" s="23">
        <v>12481436.25</v>
      </c>
      <c r="C173" s="3"/>
      <c r="D173" s="19"/>
    </row>
    <row r="174" spans="1:4" ht="16.5" thickTop="1">
      <c r="A174" s="28"/>
      <c r="B174" s="17"/>
      <c r="C174" s="3"/>
      <c r="D174" s="19"/>
    </row>
    <row r="175" spans="2:4" ht="15.75">
      <c r="B175" s="3"/>
      <c r="C175" s="3"/>
      <c r="D175" s="19"/>
    </row>
    <row r="176" spans="2:4" ht="15.75">
      <c r="B176" s="3"/>
      <c r="C176" s="3"/>
      <c r="D176" s="19"/>
    </row>
    <row r="177" spans="1:4" ht="15.75">
      <c r="A177" s="26" t="s">
        <v>67</v>
      </c>
      <c r="B177" s="1" t="s">
        <v>68</v>
      </c>
      <c r="C177" s="9"/>
      <c r="D177" s="19"/>
    </row>
    <row r="178" spans="1:4" ht="15.75">
      <c r="A178" s="22"/>
      <c r="C178" s="3"/>
      <c r="D178" s="19"/>
    </row>
    <row r="179" spans="1:4" ht="15.75">
      <c r="A179" s="28" t="s">
        <v>69</v>
      </c>
      <c r="B179" s="51">
        <v>0.2352591389408852</v>
      </c>
      <c r="C179" s="3"/>
      <c r="D179" s="19"/>
    </row>
    <row r="180" spans="1:4" ht="15.75">
      <c r="A180" s="28" t="s">
        <v>70</v>
      </c>
      <c r="B180" s="51">
        <v>0</v>
      </c>
      <c r="C180" s="3"/>
      <c r="D180" s="19"/>
    </row>
    <row r="181" spans="1:4" ht="15.75">
      <c r="A181" s="28" t="s">
        <v>71</v>
      </c>
      <c r="B181" s="51">
        <v>102.20895827546646</v>
      </c>
      <c r="D181" s="19"/>
    </row>
    <row r="182" spans="1:4" ht="16.5" thickBot="1">
      <c r="A182" s="22" t="s">
        <v>72</v>
      </c>
      <c r="B182" s="52">
        <v>102.44421741440735</v>
      </c>
      <c r="D182" s="19"/>
    </row>
    <row r="183" spans="1:4" ht="16.5" thickTop="1">
      <c r="A183" s="22"/>
      <c r="B183" s="51"/>
      <c r="D183" s="19"/>
    </row>
    <row r="184" spans="1:4" ht="15.75">
      <c r="A184" s="28" t="s">
        <v>73</v>
      </c>
      <c r="B184" s="53">
        <v>0</v>
      </c>
      <c r="D184" s="19"/>
    </row>
    <row r="185" spans="1:4" ht="15.75">
      <c r="A185" s="28" t="s">
        <v>74</v>
      </c>
      <c r="B185" s="53">
        <v>0</v>
      </c>
      <c r="D185" s="19"/>
    </row>
    <row r="186" spans="1:4" ht="15.75">
      <c r="A186" s="28" t="s">
        <v>75</v>
      </c>
      <c r="B186" s="53">
        <v>0</v>
      </c>
      <c r="D186" s="19"/>
    </row>
    <row r="187" spans="1:4" ht="16.5" thickBot="1">
      <c r="A187" s="28" t="s">
        <v>76</v>
      </c>
      <c r="B187" s="54">
        <v>0</v>
      </c>
      <c r="D187" s="19"/>
    </row>
    <row r="188" spans="1:4" ht="16.5" thickTop="1">
      <c r="A188" s="22"/>
      <c r="C188" s="18"/>
      <c r="D188" s="19"/>
    </row>
    <row r="189" spans="1:4" ht="15.75">
      <c r="A189" s="28" t="s">
        <v>116</v>
      </c>
      <c r="B189" s="53">
        <v>0</v>
      </c>
      <c r="C189" s="18"/>
      <c r="D189" s="19"/>
    </row>
    <row r="190" spans="1:4" ht="15.75">
      <c r="A190" s="28" t="s">
        <v>117</v>
      </c>
      <c r="B190" s="53">
        <v>0</v>
      </c>
      <c r="D190" s="19"/>
    </row>
    <row r="191" spans="1:4" ht="15.75">
      <c r="A191" s="28" t="s">
        <v>118</v>
      </c>
      <c r="B191" s="53">
        <v>0</v>
      </c>
      <c r="D191" s="19"/>
    </row>
    <row r="192" spans="1:4" ht="16.5" thickBot="1">
      <c r="A192" s="28" t="s">
        <v>119</v>
      </c>
      <c r="B192" s="54">
        <v>0</v>
      </c>
      <c r="D192" s="19"/>
    </row>
    <row r="193" spans="1:4" ht="16.5" thickTop="1">
      <c r="A193" s="22"/>
      <c r="D193" s="19"/>
    </row>
    <row r="194" spans="1:4" ht="15.75">
      <c r="A194" s="28" t="s">
        <v>77</v>
      </c>
      <c r="B194" s="53">
        <v>0</v>
      </c>
      <c r="D194" s="19"/>
    </row>
    <row r="195" spans="1:4" ht="15.75">
      <c r="A195" s="28" t="s">
        <v>78</v>
      </c>
      <c r="B195" s="53">
        <v>0</v>
      </c>
      <c r="D195" s="19"/>
    </row>
    <row r="196" spans="1:4" ht="15.75">
      <c r="A196" s="28" t="s">
        <v>79</v>
      </c>
      <c r="B196" s="53">
        <v>0</v>
      </c>
      <c r="D196" s="19"/>
    </row>
    <row r="197" spans="1:4" ht="16.5" thickBot="1">
      <c r="A197" s="28" t="s">
        <v>80</v>
      </c>
      <c r="B197" s="54">
        <v>0</v>
      </c>
      <c r="D197" s="19"/>
    </row>
    <row r="198" spans="1:4" ht="16.5" thickTop="1">
      <c r="A198" s="28"/>
      <c r="B198" s="53"/>
      <c r="D198" s="19"/>
    </row>
    <row r="199" spans="1:4" ht="15.75">
      <c r="A199" s="28" t="s">
        <v>81</v>
      </c>
      <c r="B199" s="53">
        <v>1.2713894</v>
      </c>
      <c r="D199" s="19"/>
    </row>
    <row r="200" spans="1:4" ht="15.75">
      <c r="A200" s="28" t="s">
        <v>82</v>
      </c>
      <c r="B200" s="53">
        <v>0</v>
      </c>
      <c r="D200" s="19"/>
    </row>
    <row r="201" spans="1:4" ht="15.75">
      <c r="A201" s="28" t="s">
        <v>83</v>
      </c>
      <c r="B201" s="53">
        <v>577.9042764605231</v>
      </c>
      <c r="D201" s="19"/>
    </row>
    <row r="202" spans="1:4" ht="16.5" thickBot="1">
      <c r="A202" s="28" t="s">
        <v>84</v>
      </c>
      <c r="B202" s="54">
        <v>579.175665860523</v>
      </c>
      <c r="D202" s="19"/>
    </row>
    <row r="203" ht="16.5" thickTop="1">
      <c r="D203" s="19"/>
    </row>
    <row r="204" spans="1:4" ht="15.75">
      <c r="A204" s="28" t="s">
        <v>85</v>
      </c>
      <c r="B204" s="53">
        <v>2.3833333</v>
      </c>
      <c r="D204" s="19"/>
    </row>
    <row r="205" spans="1:4" ht="15.75">
      <c r="A205" s="28" t="s">
        <v>86</v>
      </c>
      <c r="B205" s="53">
        <v>0</v>
      </c>
      <c r="D205" s="19"/>
    </row>
    <row r="206" spans="1:4" ht="15.75">
      <c r="A206" s="22" t="s">
        <v>87</v>
      </c>
      <c r="B206" s="53">
        <v>1000</v>
      </c>
      <c r="D206" s="19"/>
    </row>
    <row r="207" spans="1:4" ht="16.5" thickBot="1">
      <c r="A207" s="28" t="s">
        <v>88</v>
      </c>
      <c r="B207" s="54">
        <v>1002.3833333</v>
      </c>
      <c r="D207" s="19"/>
    </row>
    <row r="208" spans="1:4" ht="16.5" thickTop="1">
      <c r="A208" s="28"/>
      <c r="B208" s="53"/>
      <c r="D208" s="19"/>
    </row>
    <row r="209" spans="1:4" ht="15.75">
      <c r="A209" s="28" t="s">
        <v>109</v>
      </c>
      <c r="B209" s="53">
        <v>2.525</v>
      </c>
      <c r="D209" s="19"/>
    </row>
    <row r="210" spans="1:4" ht="15.75">
      <c r="A210" s="28" t="s">
        <v>110</v>
      </c>
      <c r="B210" s="53">
        <v>0</v>
      </c>
      <c r="D210" s="19"/>
    </row>
    <row r="211" spans="1:4" ht="15.75">
      <c r="A211" s="22" t="s">
        <v>111</v>
      </c>
      <c r="B211" s="53">
        <v>1000</v>
      </c>
      <c r="D211" s="19"/>
    </row>
    <row r="212" spans="1:4" ht="16.5" thickBot="1">
      <c r="A212" s="28" t="s">
        <v>112</v>
      </c>
      <c r="B212" s="54">
        <v>1002.525</v>
      </c>
      <c r="D212" s="19"/>
    </row>
    <row r="213" spans="1:4" ht="16.5" thickTop="1">
      <c r="A213" s="28"/>
      <c r="B213" s="53"/>
      <c r="D213" s="19"/>
    </row>
    <row r="214" spans="1:4" ht="15.75">
      <c r="A214" s="22" t="s">
        <v>89</v>
      </c>
      <c r="B214" s="17">
        <v>0</v>
      </c>
      <c r="D214" s="19"/>
    </row>
    <row r="215" spans="1:4" ht="15.75">
      <c r="A215" s="22" t="s">
        <v>90</v>
      </c>
      <c r="B215" s="17">
        <v>0</v>
      </c>
      <c r="D215" s="19"/>
    </row>
    <row r="216" spans="1:4" ht="15.75">
      <c r="A216" s="22" t="s">
        <v>113</v>
      </c>
      <c r="B216" s="17">
        <v>0</v>
      </c>
      <c r="D216" s="19"/>
    </row>
    <row r="217" spans="1:4" ht="15.75">
      <c r="A217" s="22" t="s">
        <v>91</v>
      </c>
      <c r="B217" s="17">
        <v>1000</v>
      </c>
      <c r="D217" s="19"/>
    </row>
    <row r="218" spans="2:4" ht="15.75">
      <c r="B218" s="37"/>
      <c r="D218" s="19"/>
    </row>
    <row r="219" spans="1:4" ht="15.75">
      <c r="A219" s="26" t="s">
        <v>92</v>
      </c>
      <c r="B219" s="35" t="s">
        <v>8</v>
      </c>
      <c r="C219" s="9"/>
      <c r="D219" s="19"/>
    </row>
    <row r="220" spans="1:4" ht="15.75">
      <c r="A220" s="34"/>
      <c r="B220" s="37"/>
      <c r="C220" s="3"/>
      <c r="D220" s="19"/>
    </row>
    <row r="221" spans="1:4" ht="15.75">
      <c r="A221" s="36" t="s">
        <v>93</v>
      </c>
      <c r="C221" s="3"/>
      <c r="D221" s="19"/>
    </row>
    <row r="222" spans="1:4" ht="15.75">
      <c r="A222" s="42" t="s">
        <v>169</v>
      </c>
      <c r="B222" s="17">
        <v>2075325.29</v>
      </c>
      <c r="C222" s="3"/>
      <c r="D222" s="19"/>
    </row>
    <row r="223" spans="1:4" ht="15.75">
      <c r="A223" s="28" t="s">
        <v>94</v>
      </c>
      <c r="B223" s="17">
        <v>8027.21</v>
      </c>
      <c r="D223" s="19"/>
    </row>
    <row r="224" spans="1:4" ht="15.75">
      <c r="A224" s="22" t="s">
        <v>95</v>
      </c>
      <c r="B224" s="38">
        <v>-8027.21</v>
      </c>
      <c r="D224" s="19"/>
    </row>
    <row r="225" spans="1:4" ht="15.75">
      <c r="A225" s="22" t="s">
        <v>96</v>
      </c>
      <c r="B225" s="38">
        <v>-2075325.29</v>
      </c>
      <c r="D225" s="19"/>
    </row>
    <row r="226" spans="1:4" ht="15.75">
      <c r="A226" s="42" t="s">
        <v>181</v>
      </c>
      <c r="B226" s="17">
        <v>0</v>
      </c>
      <c r="D226" s="19"/>
    </row>
    <row r="227" spans="1:4" ht="15.75">
      <c r="A227" s="22" t="s">
        <v>97</v>
      </c>
      <c r="B227" s="38">
        <v>-2075325.29</v>
      </c>
      <c r="D227" s="19"/>
    </row>
    <row r="228" ht="15.75">
      <c r="D228" s="19"/>
    </row>
    <row r="229" spans="1:4" ht="15.75">
      <c r="A229" s="22" t="s">
        <v>98</v>
      </c>
      <c r="B229" s="17">
        <v>0</v>
      </c>
      <c r="D229" s="19"/>
    </row>
    <row r="230" spans="1:4" ht="15.75">
      <c r="A230" s="22"/>
      <c r="B230" s="17"/>
      <c r="D230" s="19"/>
    </row>
    <row r="231" spans="1:4" ht="15.75">
      <c r="A231" s="26" t="s">
        <v>122</v>
      </c>
      <c r="B231" s="35" t="s">
        <v>123</v>
      </c>
      <c r="C231" s="35" t="s">
        <v>124</v>
      </c>
      <c r="D231" s="35" t="s">
        <v>125</v>
      </c>
    </row>
    <row r="232" spans="1:4" ht="15">
      <c r="A232" s="22"/>
      <c r="B232" s="17"/>
      <c r="D232" s="5"/>
    </row>
    <row r="233" spans="1:4" ht="15">
      <c r="A233" s="22" t="s">
        <v>126</v>
      </c>
      <c r="B233" s="55">
        <v>347859.48</v>
      </c>
      <c r="C233" s="55">
        <v>329189.75999999995</v>
      </c>
      <c r="D233" s="55">
        <v>281086.60000000003</v>
      </c>
    </row>
    <row r="234" spans="1:4" ht="15">
      <c r="A234" s="22" t="s">
        <v>127</v>
      </c>
      <c r="B234" s="18">
        <v>27</v>
      </c>
      <c r="C234" s="18">
        <v>26</v>
      </c>
      <c r="D234" s="18">
        <v>21</v>
      </c>
    </row>
    <row r="235" spans="1:4" ht="15">
      <c r="A235" s="22" t="s">
        <v>128</v>
      </c>
      <c r="B235" s="30">
        <v>0.0038506123715350625</v>
      </c>
      <c r="C235" s="56">
        <v>0.003395276445862869</v>
      </c>
      <c r="D235" s="56">
        <v>0.002731336010432006</v>
      </c>
    </row>
    <row r="236" spans="1:4" ht="15.75">
      <c r="A236" s="22"/>
      <c r="B236" s="17"/>
      <c r="D236" s="19"/>
    </row>
  </sheetData>
  <sheetProtection/>
  <conditionalFormatting sqref="B24">
    <cfRule type="cellIs" priority="1" dxfId="4" operator="equal">
      <formula>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 Family Enterprises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jmfbpoi</dc:creator>
  <cp:keywords/>
  <dc:description/>
  <cp:lastModifiedBy>Miller, Clint</cp:lastModifiedBy>
  <cp:lastPrinted>2012-01-12T19:21:15Z</cp:lastPrinted>
  <dcterms:created xsi:type="dcterms:W3CDTF">2011-04-08T20:33:13Z</dcterms:created>
  <dcterms:modified xsi:type="dcterms:W3CDTF">2023-05-15T19:12:03Z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7beb7c7f-f76d-4a50-8dda-3529f032ef74_Enabled">
    <vt:lpwstr>true</vt:lpwstr>
  </property>
  <property fmtid="{D5CDD505-2E9C-101B-9397-08002B2CF9AE}" pid="5" name="MSIP_Label_7beb7c7f-f76d-4a50-8dda-3529f032ef74_SetDate">
    <vt:lpwstr>2022-02-09T18:08:27Z</vt:lpwstr>
  </property>
  <property fmtid="{D5CDD505-2E9C-101B-9397-08002B2CF9AE}" pid="6" name="MSIP_Label_7beb7c7f-f76d-4a50-8dda-3529f032ef74_Method">
    <vt:lpwstr>Privileged</vt:lpwstr>
  </property>
  <property fmtid="{D5CDD505-2E9C-101B-9397-08002B2CF9AE}" pid="7" name="MSIP_Label_7beb7c7f-f76d-4a50-8dda-3529f032ef74_Name">
    <vt:lpwstr>Internal</vt:lpwstr>
  </property>
  <property fmtid="{D5CDD505-2E9C-101B-9397-08002B2CF9AE}" pid="8" name="MSIP_Label_7beb7c7f-f76d-4a50-8dda-3529f032ef74_SiteId">
    <vt:lpwstr>e2ba673a-b782-4f44-b0b5-93da90258200</vt:lpwstr>
  </property>
  <property fmtid="{D5CDD505-2E9C-101B-9397-08002B2CF9AE}" pid="9" name="MSIP_Label_7beb7c7f-f76d-4a50-8dda-3529f032ef74_ActionId">
    <vt:lpwstr>208977ed-3be1-4b0c-9dc1-31dd079980b1</vt:lpwstr>
  </property>
  <property fmtid="{D5CDD505-2E9C-101B-9397-08002B2CF9AE}" pid="10" name="MSIP_Label_7beb7c7f-f76d-4a50-8dda-3529f032ef74_ContentBits">
    <vt:lpwstr>0</vt:lpwstr>
  </property>
</Properties>
</file>