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<sst xmlns="http://schemas.openxmlformats.org/spreadsheetml/2006/main" count="2621" uniqueCount="278">
  <si>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</si>
  <si>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</si>
  <si>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</si>
  <si>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</si>
  <si>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</si>
  <si>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</si>
  <si>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</si>
  <si>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</si>
  <si>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</si>
  <si>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</si>
  <si>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</si>
  <si>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</si>
  <si>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</si>
  <si>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</si>
  <si>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</si>
  <si>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</si>
  <si>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</si>
  <si>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</si>
  <si>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</si>
  <si>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</si>
  <si>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</si>
  <si>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</si>
  <si>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</si>
  <si>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</si>
  <si>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</si>
  <si>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</si>
  <si>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</si>
  <si>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</si>
  <si>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</si>
  <si>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</si>
  <si>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</si>
  <si>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</si>
  <si>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</si>
  <si>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</si>
  <si>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</si>
  <si>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</si>
  <si>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</si>
  <si>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</si>
  <si>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</si>
  <si>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</si>
  <si>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</si>
  <si>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</si>
  <si>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</si>
  <si>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</si>
  <si>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</si>
  <si>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</si>
  <si>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</si>
  <si>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</si>
  <si>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</si>
  <si>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</si>
  <si>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</si>
  <si>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</si>
  <si>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</si>
  <si>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</si>
  <si>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</si>
  <si>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</si>
  <si>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</si>
  <si>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</si>
  <si>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</si>
  <si>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</si>
  <si>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</si>
  <si>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</si>
  <si>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</si>
  <si>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</si>
  <si>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</si>
  <si>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</si>
  <si>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</si>
  <si>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</si>
  <si>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</si>
  <si>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</si>
  <si>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</si>
  <si>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</si>
  <si>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</si>
  <si>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</si>
  <si>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</si>
  <si>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</si>
  <si>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</si>
  <si>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</si>
  <si>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</si>
  <si>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</si>
  <si>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</si>
  <si>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</si>
  <si>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</si>
  <si>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</si>
  <si>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</si>
  <si>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</si>
  <si>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</si>
  <si>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</si>
  <si>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</si>
  <si>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</si>
  <si>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</si>
  <si>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</si>
  <si>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</si>
  <si>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</si>
  <si>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</si>
  <si>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</si>
  <si>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</si>
  <si>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</si>
  <si>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</si>
  <si>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</si>
  <si>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</si>
  <si>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</si>
  <si>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</si>
  <si>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</si>
  <si>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</si>
  <si>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</si>
  <si>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World Omni Auto Receivables Trust 2018-D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</si>
  <si>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</si>
  <si>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</si>
  <si>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</si>
  <si>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</si>
  <si>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</si>
  <si>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</si>
  <si>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</si>
  <si>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</si>
  <si>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A-2a</t>
  </si>
  <si>
    <t>Class A-2b</t>
  </si>
  <si>
    <t>Class C</t>
  </si>
  <si>
    <t>Total Paid to A-2a Holders</t>
  </si>
  <si>
    <t>One-Month Libor</t>
  </si>
  <si>
    <t>Total Paid to A-2b Holders</t>
  </si>
  <si>
    <t>Total Paid to C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</si>
  <si>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</si>
  <si>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</si>
  <si>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</si>
  <si>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</si>
  <si>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</si>
  <si>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</si>
  <si>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</si>
  <si>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</si>
  <si>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</si>
  <si>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</si>
  <si>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</si>
  <si>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</si>
  <si>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</si>
  <si>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/>
  </si>
  <si>
    <t xml:space="preserve">   (12)  Collection Account Redeposits</t>
  </si>
  <si>
    <r>
      <t>Servicing Fee</t>
    </r>
    <r>
      <rPr>
        <vertAlign val="superscript"/>
        <sz val="12"/>
        <rFont val="Arial"/>
        <family val="2"/>
      </rPr>
      <t>(1)</t>
    </r>
  </si>
  <si>
    <t xml:space="preserve">      Such amounts have priority prior to the application of Available Funds.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</si>
  <si>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 The Servicing Fee may include the payment of previously Unpaid Servicing Fee,  in whole or in part, at the discretion of the Servicer. </t>
    </r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</si>
  <si>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</si>
  <si>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</si>
  <si>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</si>
  <si>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</si>
  <si>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</si>
  <si>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</si>
  <si>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</si>
  <si>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Pool Balance at 12/31/20</t>
  </si>
  <si>
    <t>Note Balance @ 01/15/21</t>
  </si>
  <si>
    <t>Balance as of 01/15/21</t>
  </si>
  <si>
    <t>01/01/21 - 01/31/21</t>
  </si>
  <si>
    <t>01/15/21 - 02/15/21</t>
  </si>
  <si>
    <t>Yield Supplement Overcollateralization Amount 12/31/20</t>
  </si>
  <si>
    <t>Receivables Balance 12/31/20</t>
  </si>
  <si>
    <t>Yield Supplement Overcollateralization Amount at 01/31/21</t>
  </si>
  <si>
    <t>Pool Balance at 01/31/21</t>
  </si>
  <si>
    <t>Aggregate Net Losses/(Gains) - January 2021</t>
  </si>
  <si>
    <t>Note Balance @ 02/16/21</t>
  </si>
  <si>
    <t>Note Factor @ 02/16/21</t>
  </si>
  <si>
    <t>Balance as of 02/16/21</t>
  </si>
  <si>
    <t>02/01/21 - 02/28/21</t>
  </si>
  <si>
    <t>02/16/21 - 03/14/21</t>
  </si>
  <si>
    <t>Yield Supplement Overcollateralization Amount 01/31/21</t>
  </si>
  <si>
    <t>Receivables Balance 01/31/21</t>
  </si>
  <si>
    <t>Yield Supplement Overcollateralization Amount at 02/28/21</t>
  </si>
  <si>
    <t>Pool Balance at 02/28/21</t>
  </si>
  <si>
    <t>Aggregate Net Losses/(Gains) - February 2021</t>
  </si>
  <si>
    <t>Note Balance @ 03/15/21</t>
  </si>
  <si>
    <t>Note Factor @ 03/15/21</t>
  </si>
  <si>
    <t>Balance as of 03/15/21</t>
  </si>
  <si>
    <t>03/01/21 - 03/31/21</t>
  </si>
  <si>
    <t>03/15/21 - 04/14/21</t>
  </si>
  <si>
    <t>Yield Supplement Overcollateralization Amount 02/28/21</t>
  </si>
  <si>
    <t>Receivables Balance 02/28/21</t>
  </si>
  <si>
    <t>Yield Supplement Overcollateralization Amount at 03/31/21</t>
  </si>
  <si>
    <t>Pool Balance at 03/31/21</t>
  </si>
  <si>
    <t>Aggregate Net Losses/(Gains) - March 2021</t>
  </si>
  <si>
    <t>Note Balance @ 04/15/21</t>
  </si>
  <si>
    <t>Note Factor @ 04/15/21</t>
  </si>
  <si>
    <t>Balance as of 04/15/21</t>
  </si>
  <si>
    <t>04/01/21 - 04/30/21</t>
  </si>
  <si>
    <t>04/15/21 - 05/16/21</t>
  </si>
  <si>
    <t>Yield Supplement Overcollateralization Amount 03/31/21</t>
  </si>
  <si>
    <t>Receivables Balance 03/31/21</t>
  </si>
  <si>
    <t>Yield Supplement Overcollateralization Amount at 04/30/21</t>
  </si>
  <si>
    <t>Pool Balance at 04/30/21</t>
  </si>
  <si>
    <t>Aggregate Net Losses/(Gains) - April 2021</t>
  </si>
  <si>
    <t>Note Balance @ 05/17/21</t>
  </si>
  <si>
    <t>Note Factor @ 05/17/21</t>
  </si>
  <si>
    <t>Balance as of 05/17/21</t>
  </si>
  <si>
    <t>05/01/21 - 05/31/21</t>
  </si>
  <si>
    <t>05/17/21 - 06/14/21</t>
  </si>
  <si>
    <t>Yield Supplement Overcollateralization Amount 04/30/21</t>
  </si>
  <si>
    <t>Receivables Balance 04/30/21</t>
  </si>
  <si>
    <t>Yield Supplement Overcollateralization Amount at 05/31/21</t>
  </si>
  <si>
    <t>Pool Balance at 05/31/21</t>
  </si>
  <si>
    <t>Aggregate Net Losses/(Gains) - May 2021</t>
  </si>
  <si>
    <t>Note Balance @ 06/15/21</t>
  </si>
  <si>
    <t>Note Factor @ 06/15/21</t>
  </si>
  <si>
    <t>Balance as of 06/15/21</t>
  </si>
  <si>
    <t>06/01/21 - 06/30/21</t>
  </si>
  <si>
    <t>06/15/21 - 07/14/21</t>
  </si>
  <si>
    <t>Yield Supplement Overcollateralization Amount 05/31/21</t>
  </si>
  <si>
    <t>Receivables Balance 05/31/21</t>
  </si>
  <si>
    <t>Yield Supplement Overcollateralization Amount at 06/30/21</t>
  </si>
  <si>
    <t>Pool Balance at 06/30/21</t>
  </si>
  <si>
    <t>Aggregate Net Losses/(Gains) - June 2021</t>
  </si>
  <si>
    <t>Note Balance @ 07/15/21</t>
  </si>
  <si>
    <t>Note Factor @ 07/15/21</t>
  </si>
  <si>
    <t>Balance as of 07/15/21</t>
  </si>
  <si>
    <t>07/01/21 - 07/31/21</t>
  </si>
  <si>
    <t>07/15/21 - 08/15/21</t>
  </si>
  <si>
    <t>Yield Supplement Overcollateralization Amount 06/30/21</t>
  </si>
  <si>
    <t>Receivables Balance 06/30/21</t>
  </si>
  <si>
    <t>Yield Supplement Overcollateralization Amount at 07/31/21</t>
  </si>
  <si>
    <t>Pool Balance at 07/31/21</t>
  </si>
  <si>
    <t>Aggregate Net Losses/(Gains) - July 2021</t>
  </si>
  <si>
    <t>Weighted Average Contract Rate</t>
  </si>
  <si>
    <t>Weighted Average Contract Rate, Yield Adjusted</t>
  </si>
  <si>
    <t>Note Balance @ 08/16/21</t>
  </si>
  <si>
    <t>Note Factor @ 08/16/21</t>
  </si>
  <si>
    <t>Balance as of 08/16/21</t>
  </si>
  <si>
    <t>08/01/21 - 08/31/21</t>
  </si>
  <si>
    <t>08/16/21 - 09/14/21</t>
  </si>
  <si>
    <t>Yield Supplement Overcollateralization Amount 07/31/21</t>
  </si>
  <si>
    <t>Receivables Balance 07/31/21</t>
  </si>
  <si>
    <t>Yield Supplement Overcollateralization Amount at 08/31/21</t>
  </si>
  <si>
    <t>Pool Balance at 08/31/21</t>
  </si>
  <si>
    <t>Aggregate Net Losses/(Gains) - August 2021</t>
  </si>
  <si>
    <t>Note Balance @ 09/15/21</t>
  </si>
  <si>
    <t>Note Factor @ 09/15/21</t>
  </si>
  <si>
    <t>Balance as of 09/15/21</t>
  </si>
  <si>
    <t>09/01/21 - 09/30/21</t>
  </si>
  <si>
    <t>09/15/21 - 10/14/21</t>
  </si>
  <si>
    <t>Yield Supplement Overcollateralization Amount 08/31/21</t>
  </si>
  <si>
    <t>Receivables Balance 08/31/21</t>
  </si>
  <si>
    <t>Yield Supplement Overcollateralization Amount at 09/30/21</t>
  </si>
  <si>
    <t>Pool Balance at 09/30/21</t>
  </si>
  <si>
    <t>Aggregate Net Losses/(Gains) - September 2021</t>
  </si>
  <si>
    <t>Note Balance @ 10/15/21</t>
  </si>
  <si>
    <t>Note Factor @ 10/15/21</t>
  </si>
  <si>
    <t>Balance as of 10/15/21</t>
  </si>
  <si>
    <t>10/01/21 - 10/31/21</t>
  </si>
  <si>
    <t>10/15/21 - 11/14/21</t>
  </si>
  <si>
    <t>Yield Supplement Overcollateralization Amount 09/30/21</t>
  </si>
  <si>
    <t>Receivables Balance 09/30/21</t>
  </si>
  <si>
    <t>Yield Supplement Overcollateralization Amount at 10/31/21</t>
  </si>
  <si>
    <t>Pool Balance at 10/31/21</t>
  </si>
  <si>
    <t>Aggregate Net Losses/(Gains) - October 2021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</si>
  <si>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</si>
  <si>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</si>
  <si>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</si>
  <si>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</si>
  <si>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</si>
  <si>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Note Balance @ 11/15/21</t>
  </si>
  <si>
    <t>Note Factor @ 11/15/21</t>
  </si>
  <si>
    <t>Balance as of 11/15/21</t>
  </si>
  <si>
    <t>11/01/21 - 11/30/21</t>
  </si>
  <si>
    <t>11/15/21 - 12/14/21</t>
  </si>
  <si>
    <t>Yield Supplement Overcollateralization Amount 10/31/21</t>
  </si>
  <si>
    <t>Receivables Balance 10/31/21</t>
  </si>
  <si>
    <t>Yield Supplement Overcollateralization Amount at 11/30/21</t>
  </si>
  <si>
    <t>Pool Balance at 11/30/21</t>
  </si>
  <si>
    <t xml:space="preserve">  </t>
  </si>
  <si>
    <t>Aggregate Net Losses/(Gains) - November 2021</t>
  </si>
  <si>
    <t>Note Balance @ 12/15/21</t>
  </si>
  <si>
    <t>Note Factor @ 12/15/21</t>
  </si>
  <si>
    <t>Balance as of 12/15/21</t>
  </si>
  <si>
    <t>12/01/21 - 12/31/21</t>
  </si>
  <si>
    <t>12/15/21 - 01/17/22</t>
  </si>
  <si>
    <t>Yield Supplement Overcollateralization Amount 11/30/21</t>
  </si>
  <si>
    <t>Receivables Balance 11/30/21</t>
  </si>
  <si>
    <t>Yield Supplement Overcollateralization Amount at 12/31/21</t>
  </si>
  <si>
    <t>Pool Balance at 12/31/21</t>
  </si>
  <si>
    <t>Aggregate Net Losses/(Gains) - December 2021</t>
  </si>
  <si>
    <t>Note Balance @ 01/18/22</t>
  </si>
  <si>
    <t>Note Factor @ 01/18/22</t>
  </si>
  <si>
    <t>Balance as of 01/18/22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</si>
</sst>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10" xfId="95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43" fontId="6" fillId="0" borderId="11" xfId="44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44" fontId="2" fillId="0" borderId="0" xfId="49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11" xfId="0" applyFont="1" applyBorder="1" applyAlignment="1" quotePrefix="1">
      <alignment horizontal="left"/>
    </xf>
    <xf numFmtId="0" fontId="7" fillId="0" borderId="11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10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0" xfId="0" applyNumberFormat="1" applyFont="1" applyBorder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44227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150</v>
      </c>
      <c r="C6" s="11"/>
    </row>
    <row r="7" spans="1:3" ht="15">
      <c r="A7" s="21" t="s">
        <v>3</v>
      </c>
      <c r="B7" s="20" t="s">
        <v>151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32</v>
      </c>
      <c r="C9" s="11"/>
    </row>
    <row r="10" spans="1:3" ht="15">
      <c r="A10" s="19" t="s">
        <v>6</v>
      </c>
      <c r="B10" s="23">
        <v>44243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147</v>
      </c>
      <c r="B13" s="26">
        <v>405808242.07</v>
      </c>
      <c r="C13" s="27">
        <v>24454</v>
      </c>
      <c r="D13" s="28"/>
    </row>
    <row r="14" spans="1:4" ht="15.75">
      <c r="A14" s="13" t="s">
        <v>152</v>
      </c>
      <c r="B14" s="29">
        <v>15945017.26</v>
      </c>
      <c r="C14" s="30">
        <v>0</v>
      </c>
      <c r="D14" s="28"/>
    </row>
    <row r="15" spans="1:4" ht="15.75">
      <c r="A15" s="13" t="s">
        <v>153</v>
      </c>
      <c r="B15" s="26">
        <v>421753259.33</v>
      </c>
      <c r="C15" s="27">
        <v>24454</v>
      </c>
      <c r="D15" s="28"/>
    </row>
    <row r="16" spans="1:4" ht="15.75">
      <c r="A16" s="31" t="s">
        <v>11</v>
      </c>
      <c r="B16" s="26">
        <v>18866270.84000001</v>
      </c>
      <c r="C16" s="27">
        <v>502</v>
      </c>
      <c r="D16" s="28"/>
    </row>
    <row r="17" spans="1:4" ht="15.75">
      <c r="A17" s="31" t="s">
        <v>12</v>
      </c>
      <c r="B17" s="26">
        <v>555223.88</v>
      </c>
      <c r="C17" s="27">
        <v>26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154</v>
      </c>
      <c r="B19" s="26">
        <v>14848283.22</v>
      </c>
      <c r="C19" s="27">
        <v>0</v>
      </c>
    </row>
    <row r="20" spans="1:4" ht="16.5" thickBot="1">
      <c r="A20" s="31" t="s">
        <v>155</v>
      </c>
      <c r="B20" s="32">
        <v>387483481.39</v>
      </c>
      <c r="C20" s="33">
        <v>23926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0.3606848589369431</v>
      </c>
      <c r="C23" s="27"/>
    </row>
    <row r="24" spans="1:3" ht="15.75">
      <c r="A24" s="31" t="s">
        <v>16</v>
      </c>
      <c r="B24" s="36">
        <v>0.013935933950566462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4173370.64</v>
      </c>
      <c r="C29" s="27">
        <v>180</v>
      </c>
    </row>
    <row r="30" spans="1:3" ht="15">
      <c r="A30" s="38" t="s">
        <v>19</v>
      </c>
      <c r="B30" s="26">
        <v>1414536.38</v>
      </c>
      <c r="C30" s="27">
        <v>67</v>
      </c>
    </row>
    <row r="31" spans="1:3" ht="15">
      <c r="A31" s="38" t="s">
        <v>20</v>
      </c>
      <c r="B31" s="26">
        <v>131410.51</v>
      </c>
      <c r="C31" s="27">
        <v>9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5719317.529999999</v>
      </c>
      <c r="C33" s="33">
        <v>256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0.0142</v>
      </c>
      <c r="C35" s="27"/>
    </row>
    <row r="36" spans="1:3" ht="15">
      <c r="A36" s="31" t="s">
        <v>24</v>
      </c>
      <c r="B36" s="1">
        <v>0.0038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485019.80999999994</v>
      </c>
      <c r="C39" s="27"/>
    </row>
    <row r="40" spans="1:3" ht="15">
      <c r="A40" s="13" t="s">
        <v>156</v>
      </c>
      <c r="B40" s="26">
        <v>70204.07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0.002</v>
      </c>
      <c r="C42" s="27"/>
    </row>
    <row r="43" spans="1:3" ht="15">
      <c r="A43" s="13" t="s">
        <v>30</v>
      </c>
      <c r="B43" s="1">
        <v>0.0107</v>
      </c>
      <c r="C43" s="27"/>
    </row>
    <row r="44" spans="1:3" ht="15">
      <c r="A44" s="13" t="s">
        <v>31</v>
      </c>
      <c r="B44" s="1">
        <v>0.0112</v>
      </c>
      <c r="C44" s="27"/>
    </row>
    <row r="45" spans="1:3" ht="15">
      <c r="A45" s="13" t="s">
        <v>32</v>
      </c>
      <c r="B45" s="1">
        <v>0.0064</v>
      </c>
      <c r="C45" s="27"/>
    </row>
    <row r="46" spans="1:3" ht="15.75" thickBot="1">
      <c r="A46" s="13" t="s">
        <v>33</v>
      </c>
      <c r="B46" s="2">
        <v>0.0076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0.010813131909768032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37</v>
      </c>
      <c r="B52" s="36">
        <v>0.0411561758935074</v>
      </c>
      <c r="C52" s="27"/>
    </row>
    <row r="53" spans="1:3" ht="15">
      <c r="A53" s="31" t="s">
        <v>38</v>
      </c>
      <c r="B53" s="36">
        <v>0.06551205004441457</v>
      </c>
      <c r="C53" s="27"/>
    </row>
    <row r="54" spans="1:3" ht="15">
      <c r="A54" s="13" t="s">
        <v>39</v>
      </c>
      <c r="B54" s="26">
        <v>40.26237128095561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24490158.57</v>
      </c>
      <c r="C58" s="11"/>
      <c r="D58" s="28"/>
    </row>
    <row r="59" spans="1:4" ht="15.75">
      <c r="A59" s="31" t="s">
        <v>42</v>
      </c>
      <c r="B59" s="26">
        <v>697.75</v>
      </c>
      <c r="C59" s="11"/>
      <c r="D59" s="28"/>
    </row>
    <row r="60" spans="1:4" ht="18.75">
      <c r="A60" s="31" t="s">
        <v>137</v>
      </c>
      <c r="B60" s="45">
        <v>-351461.05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24139395.27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988283.23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13105521.67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963093.11</v>
      </c>
      <c r="C75" s="3"/>
      <c r="D75" s="28"/>
    </row>
    <row r="76" spans="1:4" ht="15.75">
      <c r="A76" s="48" t="s">
        <v>136</v>
      </c>
      <c r="B76" s="26">
        <v>3717000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24139395.27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351461.05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148</v>
      </c>
      <c r="B90" s="26">
        <v>400589003.06</v>
      </c>
      <c r="C90" s="45"/>
      <c r="D90" s="28"/>
    </row>
    <row r="91" spans="1:4" ht="15.75">
      <c r="A91" s="49" t="s">
        <v>58</v>
      </c>
      <c r="B91" s="26">
        <v>18324760.68</v>
      </c>
      <c r="C91" s="45" t="s">
        <v>59</v>
      </c>
      <c r="D91" s="28"/>
    </row>
    <row r="92" spans="1:4" ht="15.75">
      <c r="A92" s="49" t="s">
        <v>157</v>
      </c>
      <c r="B92" s="26">
        <v>382264242.38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148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157</v>
      </c>
      <c r="B97" s="26">
        <v>0</v>
      </c>
      <c r="C97" s="4"/>
      <c r="D97" s="28"/>
    </row>
    <row r="98" spans="1:4" ht="15.75">
      <c r="A98" s="51" t="s">
        <v>158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148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157</v>
      </c>
      <c r="B103" s="26">
        <v>0</v>
      </c>
      <c r="C103" s="4"/>
      <c r="D103" s="28"/>
    </row>
    <row r="104" spans="1:4" ht="15.75">
      <c r="A104" s="51" t="s">
        <v>158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148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157</v>
      </c>
      <c r="B109" s="26">
        <v>0</v>
      </c>
      <c r="C109" s="4"/>
      <c r="D109" s="28"/>
    </row>
    <row r="110" spans="1:4" ht="15.75">
      <c r="A110" s="51" t="s">
        <v>158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148</v>
      </c>
      <c r="B113" s="26">
        <v>277359003.06</v>
      </c>
      <c r="C113" s="4"/>
      <c r="D113" s="28"/>
    </row>
    <row r="114" spans="1:4" ht="15.75">
      <c r="A114" s="49" t="s">
        <v>58</v>
      </c>
      <c r="B114" s="26">
        <v>18324760.68</v>
      </c>
      <c r="C114" s="4"/>
      <c r="D114" s="28"/>
    </row>
    <row r="115" spans="1:4" ht="15.75">
      <c r="A115" s="49" t="s">
        <v>157</v>
      </c>
      <c r="B115" s="26">
        <v>259034242.38</v>
      </c>
      <c r="C115" s="4"/>
      <c r="D115" s="28"/>
    </row>
    <row r="116" spans="1:4" ht="15.75">
      <c r="A116" s="51" t="s">
        <v>158</v>
      </c>
      <c r="B116" s="52">
        <v>0.737989295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148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157</v>
      </c>
      <c r="B121" s="26">
        <v>76260000</v>
      </c>
      <c r="C121" s="4"/>
      <c r="D121" s="28"/>
    </row>
    <row r="122" spans="1:4" ht="15.75">
      <c r="A122" s="51" t="s">
        <v>158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148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157</v>
      </c>
      <c r="B127" s="26">
        <v>31320000</v>
      </c>
      <c r="C127" s="11"/>
      <c r="D127" s="28"/>
    </row>
    <row r="128" spans="1:4" ht="15.75">
      <c r="A128" s="51" t="s">
        <v>158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148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157</v>
      </c>
      <c r="B133" s="26">
        <v>15650000</v>
      </c>
      <c r="C133" s="11"/>
      <c r="D133" s="28"/>
    </row>
    <row r="134" spans="1:4" ht="15.75">
      <c r="A134" s="51" t="s">
        <v>158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1134541.48</v>
      </c>
      <c r="C138" s="45"/>
      <c r="D138" s="28"/>
    </row>
    <row r="139" spans="1:4" ht="15.75">
      <c r="A139" s="38" t="s">
        <v>66</v>
      </c>
      <c r="B139" s="26">
        <v>18324760.68</v>
      </c>
      <c r="C139" s="45"/>
      <c r="D139" s="28"/>
    </row>
    <row r="140" spans="1:4" ht="16.5" thickBot="1">
      <c r="A140" s="38" t="s">
        <v>67</v>
      </c>
      <c r="B140" s="32">
        <v>19459302.16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0.001265</v>
      </c>
      <c r="C155" s="20"/>
      <c r="D155" s="28"/>
    </row>
    <row r="156" spans="1:4" ht="15.75">
      <c r="A156" s="31" t="s">
        <v>68</v>
      </c>
      <c r="B156" s="6">
        <v>0.002665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769671.23</v>
      </c>
      <c r="C163" s="11"/>
      <c r="D163" s="28"/>
    </row>
    <row r="164" spans="1:4" ht="15.75">
      <c r="A164" s="38" t="s">
        <v>58</v>
      </c>
      <c r="B164" s="26">
        <v>18324760.68</v>
      </c>
      <c r="C164" s="11"/>
      <c r="D164" s="28"/>
    </row>
    <row r="165" spans="1:4" ht="16.5" thickBot="1">
      <c r="A165" s="38" t="s">
        <v>71</v>
      </c>
      <c r="B165" s="32">
        <v>19094431.91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1.0896166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17.5991478</v>
      </c>
      <c r="D189" s="28"/>
    </row>
    <row r="190" spans="1:4" ht="16.5" thickBot="1">
      <c r="A190" s="31" t="s">
        <v>79</v>
      </c>
      <c r="B190" s="55">
        <v>18.6887644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2.1927955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52.2072954</v>
      </c>
      <c r="D209" s="28"/>
    </row>
    <row r="210" spans="1:4" ht="16.5" thickBot="1">
      <c r="A210" s="38" t="s">
        <v>87</v>
      </c>
      <c r="B210" s="57">
        <v>54.4000909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715.18</v>
      </c>
      <c r="D229" s="28"/>
    </row>
    <row r="230" spans="1:4" ht="15.75">
      <c r="A230" s="31" t="s">
        <v>98</v>
      </c>
      <c r="B230" s="8">
        <v>284.82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149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221.65</v>
      </c>
      <c r="D236" s="28"/>
    </row>
    <row r="237" spans="1:4" ht="15.75">
      <c r="A237" s="31" t="s">
        <v>102</v>
      </c>
      <c r="B237" s="46">
        <v>-221.65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159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1510945.84</v>
      </c>
      <c r="C246" s="9">
        <v>3298331.4600000004</v>
      </c>
      <c r="D246" s="9">
        <v>1950022.7999999996</v>
      </c>
    </row>
    <row r="247" spans="1:4" ht="15">
      <c r="A247" s="31" t="s">
        <v>145</v>
      </c>
      <c r="B247" s="27">
        <v>69</v>
      </c>
      <c r="C247" s="27">
        <v>148</v>
      </c>
      <c r="D247" s="27">
        <v>85</v>
      </c>
    </row>
    <row r="248" spans="1:4" s="58" customFormat="1" ht="15">
      <c r="A248" s="31" t="s">
        <v>146</v>
      </c>
      <c r="B248" s="1">
        <v>0.0035825350642228553</v>
      </c>
      <c r="C248" s="1">
        <v>0.0074636760950388585</v>
      </c>
      <c r="D248" s="1">
        <v>0.004222832338369717</v>
      </c>
    </row>
    <row r="249" spans="1:4" ht="15.75">
      <c r="A249" s="31"/>
      <c r="B249" s="26"/>
      <c r="D249" s="28"/>
    </row>
    <row r="250" spans="1:4" ht="18.75">
      <c r="A250" s="31" t="s">
        <v>139</v>
      </c>
      <c r="B250" s="26"/>
      <c r="D250" s="28"/>
    </row>
    <row r="251" spans="1:4" ht="15.75">
      <c r="A251" s="31" t="s">
        <v>138</v>
      </c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44500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242</v>
      </c>
      <c r="C6" s="11"/>
    </row>
    <row r="7" spans="1:3" ht="15">
      <c r="A7" s="21" t="s">
        <v>3</v>
      </c>
      <c r="B7" s="20" t="s">
        <v>243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31</v>
      </c>
      <c r="C9" s="11"/>
    </row>
    <row r="10" spans="1:3" ht="15">
      <c r="A10" s="19" t="s">
        <v>6</v>
      </c>
      <c r="B10" s="23">
        <v>44515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237</v>
      </c>
      <c r="B13" s="26">
        <v>249311011.56</v>
      </c>
      <c r="C13" s="27">
        <v>18989</v>
      </c>
      <c r="D13" s="28"/>
    </row>
    <row r="14" spans="1:4" ht="15.75">
      <c r="A14" s="13" t="s">
        <v>244</v>
      </c>
      <c r="B14" s="29">
        <v>7667392.31</v>
      </c>
      <c r="C14" s="30">
        <v>0</v>
      </c>
      <c r="D14" s="28"/>
    </row>
    <row r="15" spans="1:4" ht="15.75">
      <c r="A15" s="13" t="s">
        <v>245</v>
      </c>
      <c r="B15" s="26">
        <v>256978403.87</v>
      </c>
      <c r="C15" s="27">
        <v>18989</v>
      </c>
      <c r="D15" s="28"/>
    </row>
    <row r="16" spans="1:4" ht="15.75">
      <c r="A16" s="31" t="s">
        <v>11</v>
      </c>
      <c r="B16" s="26">
        <v>13400326.050000023</v>
      </c>
      <c r="C16" s="27">
        <v>414</v>
      </c>
      <c r="D16" s="28"/>
    </row>
    <row r="17" spans="1:4" ht="15.75">
      <c r="A17" s="31" t="s">
        <v>12</v>
      </c>
      <c r="B17" s="26">
        <v>130349.04</v>
      </c>
      <c r="C17" s="27">
        <v>9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246</v>
      </c>
      <c r="B19" s="26">
        <v>7050557.08</v>
      </c>
      <c r="C19" s="27">
        <v>0</v>
      </c>
    </row>
    <row r="20" spans="1:4" ht="16.5" thickBot="1">
      <c r="A20" s="31" t="s">
        <v>247</v>
      </c>
      <c r="B20" s="32">
        <v>236397171.7</v>
      </c>
      <c r="C20" s="33">
        <v>18566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0.21824751967732403</v>
      </c>
      <c r="C23" s="27"/>
    </row>
    <row r="24" spans="1:3" ht="15.75">
      <c r="A24" s="31" t="s">
        <v>16</v>
      </c>
      <c r="B24" s="36">
        <v>0.012548118848027949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2927225.2399999998</v>
      </c>
      <c r="C29" s="27">
        <v>156</v>
      </c>
    </row>
    <row r="30" spans="1:3" ht="15">
      <c r="A30" s="38" t="s">
        <v>19</v>
      </c>
      <c r="B30" s="26">
        <v>799352.5</v>
      </c>
      <c r="C30" s="27">
        <v>46</v>
      </c>
    </row>
    <row r="31" spans="1:3" ht="15">
      <c r="A31" s="38" t="s">
        <v>20</v>
      </c>
      <c r="B31" s="26">
        <v>150630.35</v>
      </c>
      <c r="C31" s="27">
        <v>9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3877208.09</v>
      </c>
      <c r="C33" s="33">
        <v>211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0.0159</v>
      </c>
      <c r="C35" s="27"/>
    </row>
    <row r="36" spans="1:3" ht="15">
      <c r="A36" s="31" t="s">
        <v>24</v>
      </c>
      <c r="B36" s="1">
        <v>0.0039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236614.5</v>
      </c>
      <c r="C39" s="27"/>
    </row>
    <row r="40" spans="1:3" ht="15">
      <c r="A40" s="13" t="s">
        <v>248</v>
      </c>
      <c r="B40" s="45">
        <v>-106265.46</v>
      </c>
      <c r="C40" s="27"/>
    </row>
    <row r="41" spans="1:3" ht="15">
      <c r="A41" s="13" t="s">
        <v>249</v>
      </c>
      <c r="B41" s="26"/>
      <c r="C41" s="27"/>
    </row>
    <row r="42" spans="1:3" ht="15">
      <c r="A42" s="13" t="s">
        <v>250</v>
      </c>
      <c r="B42" s="1">
        <v>-0.005</v>
      </c>
      <c r="C42" s="27"/>
    </row>
    <row r="43" spans="1:3" ht="15">
      <c r="A43" s="13" t="s">
        <v>251</v>
      </c>
      <c r="B43" s="1">
        <v>0.0049</v>
      </c>
      <c r="C43" s="27"/>
    </row>
    <row r="44" spans="1:3" ht="15">
      <c r="A44" s="13" t="s">
        <v>252</v>
      </c>
      <c r="B44" s="1">
        <v>-0.0008</v>
      </c>
      <c r="C44" s="27"/>
    </row>
    <row r="45" spans="1:3" ht="15">
      <c r="A45" s="13" t="s">
        <v>253</v>
      </c>
      <c r="B45" s="1">
        <v>-0.0015</v>
      </c>
      <c r="C45" s="27"/>
    </row>
    <row r="46" spans="1:3" ht="15.75" thickBot="1">
      <c r="A46" s="13" t="s">
        <v>33</v>
      </c>
      <c r="B46" s="2">
        <v>-0.0006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0.010456811624731291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217</v>
      </c>
      <c r="B52" s="36">
        <v>0.04170299859611946</v>
      </c>
      <c r="C52" s="27"/>
    </row>
    <row r="53" spans="1:3" ht="15">
      <c r="A53" s="31" t="s">
        <v>218</v>
      </c>
      <c r="B53" s="36">
        <v>0.06558766103135524</v>
      </c>
      <c r="C53" s="27"/>
    </row>
    <row r="54" spans="1:3" ht="15">
      <c r="A54" s="13" t="s">
        <v>39</v>
      </c>
      <c r="B54" s="26">
        <v>31.91321091104056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14504916.74</v>
      </c>
      <c r="C58" s="11"/>
      <c r="D58" s="28"/>
    </row>
    <row r="59" spans="1:4" ht="15.75">
      <c r="A59" s="31" t="s">
        <v>42</v>
      </c>
      <c r="B59" s="26">
        <v>68.99</v>
      </c>
      <c r="C59" s="11"/>
      <c r="D59" s="28"/>
    </row>
    <row r="60" spans="1:4" ht="15.75">
      <c r="A60" s="31" t="s">
        <v>43</v>
      </c>
      <c r="B60" s="45">
        <v>-214148.67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14290837.06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554003.42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7694600.85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676735.53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14290837.059999999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214148.67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239</v>
      </c>
      <c r="B90" s="26">
        <v>244091772.55</v>
      </c>
      <c r="C90" s="45"/>
      <c r="D90" s="28"/>
    </row>
    <row r="91" spans="1:4" ht="15.75">
      <c r="A91" s="49" t="s">
        <v>58</v>
      </c>
      <c r="B91" s="26">
        <v>12913839.86</v>
      </c>
      <c r="C91" s="45" t="s">
        <v>59</v>
      </c>
      <c r="D91" s="28"/>
    </row>
    <row r="92" spans="1:4" ht="15.75">
      <c r="A92" s="49" t="s">
        <v>254</v>
      </c>
      <c r="B92" s="26">
        <v>231177932.69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239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254</v>
      </c>
      <c r="B97" s="26">
        <v>0</v>
      </c>
      <c r="C97" s="4"/>
      <c r="D97" s="28"/>
    </row>
    <row r="98" spans="1:4" ht="15.75">
      <c r="A98" s="51" t="s">
        <v>255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239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254</v>
      </c>
      <c r="B103" s="26">
        <v>0</v>
      </c>
      <c r="C103" s="4"/>
      <c r="D103" s="28"/>
    </row>
    <row r="104" spans="1:4" ht="15.75">
      <c r="A104" s="51" t="s">
        <v>255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239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254</v>
      </c>
      <c r="B109" s="26">
        <v>0</v>
      </c>
      <c r="C109" s="4"/>
      <c r="D109" s="28"/>
    </row>
    <row r="110" spans="1:4" ht="15.75">
      <c r="A110" s="51" t="s">
        <v>255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239</v>
      </c>
      <c r="B113" s="26">
        <v>120861772.55</v>
      </c>
      <c r="C113" s="4"/>
      <c r="D113" s="28"/>
    </row>
    <row r="114" spans="1:4" ht="15.75">
      <c r="A114" s="49" t="s">
        <v>58</v>
      </c>
      <c r="B114" s="26">
        <v>12913839.86</v>
      </c>
      <c r="C114" s="4"/>
      <c r="D114" s="28"/>
    </row>
    <row r="115" spans="1:4" ht="15.75">
      <c r="A115" s="49" t="s">
        <v>254</v>
      </c>
      <c r="B115" s="26">
        <v>107947932.69</v>
      </c>
      <c r="C115" s="4"/>
      <c r="D115" s="28"/>
    </row>
    <row r="116" spans="1:4" ht="15.75">
      <c r="A116" s="51" t="s">
        <v>255</v>
      </c>
      <c r="B116" s="52">
        <v>0.307543968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239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254</v>
      </c>
      <c r="B121" s="26">
        <v>76260000</v>
      </c>
      <c r="C121" s="4"/>
      <c r="D121" s="28"/>
    </row>
    <row r="122" spans="1:4" ht="15.75">
      <c r="A122" s="51" t="s">
        <v>255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239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254</v>
      </c>
      <c r="B127" s="26">
        <v>31320000</v>
      </c>
      <c r="C127" s="11"/>
      <c r="D127" s="28"/>
    </row>
    <row r="128" spans="1:4" ht="15.75">
      <c r="A128" s="51" t="s">
        <v>255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239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254</v>
      </c>
      <c r="B133" s="26">
        <v>15650000</v>
      </c>
      <c r="C133" s="11"/>
      <c r="D133" s="28"/>
    </row>
    <row r="134" spans="1:4" ht="15.75">
      <c r="A134" s="51" t="s">
        <v>255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700261.67</v>
      </c>
      <c r="C138" s="45"/>
      <c r="D138" s="28"/>
    </row>
    <row r="139" spans="1:4" ht="15.75">
      <c r="A139" s="38" t="s">
        <v>66</v>
      </c>
      <c r="B139" s="26">
        <v>12913839.86</v>
      </c>
      <c r="C139" s="45"/>
      <c r="D139" s="28"/>
    </row>
    <row r="140" spans="1:4" ht="16.5" thickBot="1">
      <c r="A140" s="38" t="s">
        <v>67</v>
      </c>
      <c r="B140" s="32">
        <v>13614101.53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0.0009025</v>
      </c>
      <c r="C155" s="20"/>
      <c r="D155" s="28"/>
    </row>
    <row r="156" spans="1:4" ht="15.75">
      <c r="A156" s="31" t="s">
        <v>68</v>
      </c>
      <c r="B156" s="6">
        <v>0.0023025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335391.42</v>
      </c>
      <c r="C163" s="11"/>
      <c r="D163" s="28"/>
    </row>
    <row r="164" spans="1:4" ht="15.75">
      <c r="A164" s="38" t="s">
        <v>58</v>
      </c>
      <c r="B164" s="26">
        <v>12913839.86</v>
      </c>
      <c r="C164" s="11"/>
      <c r="D164" s="28"/>
    </row>
    <row r="165" spans="1:4" ht="16.5" thickBot="1">
      <c r="A165" s="38" t="s">
        <v>71</v>
      </c>
      <c r="B165" s="32">
        <v>13249231.28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0.6725331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12.4024854</v>
      </c>
      <c r="D189" s="28"/>
    </row>
    <row r="190" spans="1:4" ht="16.5" thickBot="1">
      <c r="A190" s="31" t="s">
        <v>79</v>
      </c>
      <c r="B190" s="55">
        <v>13.0750185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0.9555311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36.7915666</v>
      </c>
      <c r="D209" s="28"/>
    </row>
    <row r="210" spans="1:4" ht="16.5" thickBot="1">
      <c r="A210" s="38" t="s">
        <v>87</v>
      </c>
      <c r="B210" s="57">
        <v>37.747097700000005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595.84</v>
      </c>
      <c r="D229" s="28"/>
    </row>
    <row r="230" spans="1:4" ht="15.75">
      <c r="A230" s="31" t="s">
        <v>98</v>
      </c>
      <c r="B230" s="8">
        <v>404.16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241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57.84</v>
      </c>
      <c r="D236" s="28"/>
    </row>
    <row r="237" spans="1:4" ht="15.75">
      <c r="A237" s="31" t="s">
        <v>102</v>
      </c>
      <c r="B237" s="46">
        <v>-57.84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256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1066052.01</v>
      </c>
      <c r="C246" s="9">
        <v>729693.98</v>
      </c>
      <c r="D246" s="9">
        <v>1083817.74</v>
      </c>
    </row>
    <row r="247" spans="1:4" ht="15">
      <c r="A247" s="31" t="s">
        <v>145</v>
      </c>
      <c r="B247" s="27">
        <v>58</v>
      </c>
      <c r="C247" s="27">
        <v>40</v>
      </c>
      <c r="D247" s="27">
        <v>56</v>
      </c>
    </row>
    <row r="248" spans="1:4" s="58" customFormat="1" ht="15">
      <c r="A248" s="31" t="s">
        <v>146</v>
      </c>
      <c r="B248" s="1">
        <v>0.004148410893466726</v>
      </c>
      <c r="C248" s="1">
        <v>0.002685219051261514</v>
      </c>
      <c r="D248" s="1">
        <v>0.0037607154165890657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44530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257</v>
      </c>
      <c r="C6" s="11"/>
    </row>
    <row r="7" spans="1:3" ht="15">
      <c r="A7" s="21" t="s">
        <v>3</v>
      </c>
      <c r="B7" s="20" t="s">
        <v>258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30</v>
      </c>
      <c r="C9" s="11"/>
    </row>
    <row r="10" spans="1:3" ht="15">
      <c r="A10" s="19" t="s">
        <v>6</v>
      </c>
      <c r="B10" s="23">
        <v>44545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247</v>
      </c>
      <c r="B13" s="26">
        <v>236397171.7</v>
      </c>
      <c r="C13" s="27">
        <v>18566</v>
      </c>
      <c r="D13" s="28"/>
    </row>
    <row r="14" spans="1:4" ht="15.75">
      <c r="A14" s="13" t="s">
        <v>259</v>
      </c>
      <c r="B14" s="29">
        <v>7050557.08</v>
      </c>
      <c r="C14" s="30">
        <v>0</v>
      </c>
      <c r="D14" s="28"/>
    </row>
    <row r="15" spans="1:4" ht="15.75">
      <c r="A15" s="13" t="s">
        <v>260</v>
      </c>
      <c r="B15" s="26">
        <v>243447728.78</v>
      </c>
      <c r="C15" s="27">
        <v>18566</v>
      </c>
      <c r="D15" s="28"/>
    </row>
    <row r="16" spans="1:4" ht="15.75">
      <c r="A16" s="31" t="s">
        <v>11</v>
      </c>
      <c r="B16" s="26">
        <v>13004548.130000012</v>
      </c>
      <c r="C16" s="27">
        <v>399</v>
      </c>
      <c r="D16" s="28"/>
    </row>
    <row r="17" spans="1:4" ht="15.75">
      <c r="A17" s="31" t="s">
        <v>12</v>
      </c>
      <c r="B17" s="26">
        <v>220937.03</v>
      </c>
      <c r="C17" s="27">
        <v>13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261</v>
      </c>
      <c r="B19" s="26">
        <v>6464703.96</v>
      </c>
      <c r="C19" s="27">
        <v>0</v>
      </c>
    </row>
    <row r="20" spans="1:4" ht="16.5" thickBot="1">
      <c r="A20" s="31" t="s">
        <v>262</v>
      </c>
      <c r="B20" s="32">
        <v>223757539.66</v>
      </c>
      <c r="C20" s="33">
        <v>18154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 t="s">
        <v>263</v>
      </c>
    </row>
    <row r="23" spans="1:3" ht="15">
      <c r="A23" s="31" t="s">
        <v>15</v>
      </c>
      <c r="B23" s="36">
        <v>0.2063910552643507</v>
      </c>
      <c r="C23" s="27"/>
    </row>
    <row r="24" spans="1:3" ht="15.75">
      <c r="A24" s="31" t="s">
        <v>16</v>
      </c>
      <c r="B24" s="36">
        <v>0.012606531473989246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2935572.19</v>
      </c>
      <c r="C29" s="27">
        <v>163</v>
      </c>
    </row>
    <row r="30" spans="1:3" ht="15">
      <c r="A30" s="38" t="s">
        <v>19</v>
      </c>
      <c r="B30" s="26">
        <v>900560.49</v>
      </c>
      <c r="C30" s="27">
        <v>49</v>
      </c>
    </row>
    <row r="31" spans="1:3" ht="15">
      <c r="A31" s="38" t="s">
        <v>20</v>
      </c>
      <c r="B31" s="26">
        <v>127689.7</v>
      </c>
      <c r="C31" s="27">
        <v>8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3963822.38</v>
      </c>
      <c r="C33" s="33">
        <v>220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0.0172</v>
      </c>
      <c r="C35" s="27"/>
    </row>
    <row r="36" spans="1:3" ht="15">
      <c r="A36" s="31" t="s">
        <v>24</v>
      </c>
      <c r="B36" s="1">
        <v>0.0045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172929.05999999997</v>
      </c>
      <c r="C39" s="27"/>
    </row>
    <row r="40" spans="1:3" ht="15">
      <c r="A40" s="13" t="s">
        <v>264</v>
      </c>
      <c r="B40" s="45">
        <v>48007.97</v>
      </c>
      <c r="C40" s="27"/>
    </row>
    <row r="41" spans="1:3" ht="15">
      <c r="A41" s="13" t="s">
        <v>249</v>
      </c>
      <c r="B41" s="26"/>
      <c r="C41" s="27"/>
    </row>
    <row r="42" spans="1:3" ht="15">
      <c r="A42" s="13" t="s">
        <v>250</v>
      </c>
      <c r="B42" s="1">
        <v>0.0024</v>
      </c>
      <c r="C42" s="27"/>
    </row>
    <row r="43" spans="1:3" ht="15">
      <c r="A43" s="13" t="s">
        <v>251</v>
      </c>
      <c r="B43" s="1">
        <v>-0.005</v>
      </c>
      <c r="C43" s="27"/>
    </row>
    <row r="44" spans="1:3" ht="15">
      <c r="A44" s="13" t="s">
        <v>252</v>
      </c>
      <c r="B44" s="1">
        <v>0.0049</v>
      </c>
      <c r="C44" s="27"/>
    </row>
    <row r="45" spans="1:3" ht="15">
      <c r="A45" s="13" t="s">
        <v>253</v>
      </c>
      <c r="B45" s="1">
        <v>-0.0008</v>
      </c>
      <c r="C45" s="27"/>
    </row>
    <row r="46" spans="1:3" ht="15.75" thickBot="1">
      <c r="A46" s="13" t="s">
        <v>33</v>
      </c>
      <c r="B46" s="2">
        <v>0.0004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0.010499850105434113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217</v>
      </c>
      <c r="B52" s="36">
        <v>0.04178993526584655</v>
      </c>
      <c r="C52" s="27"/>
    </row>
    <row r="53" spans="1:3" ht="15">
      <c r="A53" s="31" t="s">
        <v>218</v>
      </c>
      <c r="B53" s="36">
        <v>0.06559565544155774</v>
      </c>
      <c r="C53" s="27"/>
    </row>
    <row r="54" spans="1:3" ht="15">
      <c r="A54" s="13" t="s">
        <v>39</v>
      </c>
      <c r="B54" s="26">
        <v>31.001224728877446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14036104.38</v>
      </c>
      <c r="C58" s="11"/>
      <c r="D58" s="28"/>
    </row>
    <row r="59" spans="1:4" ht="15.75">
      <c r="A59" s="31" t="s">
        <v>42</v>
      </c>
      <c r="B59" s="26">
        <v>76.72</v>
      </c>
      <c r="C59" s="11"/>
      <c r="D59" s="28"/>
    </row>
    <row r="60" spans="1:4" ht="15.75">
      <c r="A60" s="31" t="s">
        <v>43</v>
      </c>
      <c r="B60" s="45">
        <v>-202873.11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13833307.990000002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518167.51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7420393.03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529250.19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13833307.99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202873.11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254</v>
      </c>
      <c r="B90" s="26">
        <v>231177932.69</v>
      </c>
      <c r="C90" s="45"/>
      <c r="D90" s="28"/>
    </row>
    <row r="91" spans="1:4" ht="15.75">
      <c r="A91" s="49" t="s">
        <v>58</v>
      </c>
      <c r="B91" s="26">
        <v>12639632.04</v>
      </c>
      <c r="C91" s="45" t="s">
        <v>59</v>
      </c>
      <c r="D91" s="28"/>
    </row>
    <row r="92" spans="1:4" ht="15.75">
      <c r="A92" s="49" t="s">
        <v>265</v>
      </c>
      <c r="B92" s="26">
        <v>218538300.65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254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265</v>
      </c>
      <c r="B97" s="26">
        <v>0</v>
      </c>
      <c r="C97" s="4"/>
      <c r="D97" s="28"/>
    </row>
    <row r="98" spans="1:4" ht="15.75">
      <c r="A98" s="51" t="s">
        <v>266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254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265</v>
      </c>
      <c r="B103" s="26">
        <v>0</v>
      </c>
      <c r="C103" s="4"/>
      <c r="D103" s="28"/>
    </row>
    <row r="104" spans="1:4" ht="15.75">
      <c r="A104" s="51" t="s">
        <v>266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254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265</v>
      </c>
      <c r="B109" s="26">
        <v>0</v>
      </c>
      <c r="C109" s="4"/>
      <c r="D109" s="28"/>
    </row>
    <row r="110" spans="1:4" ht="15.75">
      <c r="A110" s="51" t="s">
        <v>266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254</v>
      </c>
      <c r="B113" s="26">
        <v>107947932.69</v>
      </c>
      <c r="C113" s="4"/>
      <c r="D113" s="28"/>
    </row>
    <row r="114" spans="1:4" ht="15.75">
      <c r="A114" s="49" t="s">
        <v>58</v>
      </c>
      <c r="B114" s="26">
        <v>12639632.04</v>
      </c>
      <c r="C114" s="4"/>
      <c r="D114" s="28"/>
    </row>
    <row r="115" spans="1:4" ht="15.75">
      <c r="A115" s="49" t="s">
        <v>265</v>
      </c>
      <c r="B115" s="26">
        <v>95308300.65</v>
      </c>
      <c r="C115" s="4"/>
      <c r="D115" s="28"/>
    </row>
    <row r="116" spans="1:4" ht="15.75">
      <c r="A116" s="51" t="s">
        <v>266</v>
      </c>
      <c r="B116" s="52">
        <v>0.27153362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254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265</v>
      </c>
      <c r="B121" s="26">
        <v>76260000</v>
      </c>
      <c r="C121" s="4"/>
      <c r="D121" s="28"/>
    </row>
    <row r="122" spans="1:4" ht="15.75">
      <c r="A122" s="51" t="s">
        <v>266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254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265</v>
      </c>
      <c r="B127" s="26">
        <v>31320000</v>
      </c>
      <c r="C127" s="11"/>
      <c r="D127" s="28"/>
    </row>
    <row r="128" spans="1:4" ht="15.75">
      <c r="A128" s="51" t="s">
        <v>266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254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265</v>
      </c>
      <c r="B133" s="26">
        <v>15650000</v>
      </c>
      <c r="C133" s="11"/>
      <c r="D133" s="28"/>
    </row>
    <row r="134" spans="1:4" ht="15.75">
      <c r="A134" s="51" t="s">
        <v>266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664425.76</v>
      </c>
      <c r="C138" s="45"/>
      <c r="D138" s="28"/>
    </row>
    <row r="139" spans="1:4" ht="15.75">
      <c r="A139" s="38" t="s">
        <v>66</v>
      </c>
      <c r="B139" s="26">
        <v>12639632.04</v>
      </c>
      <c r="C139" s="45"/>
      <c r="D139" s="28"/>
    </row>
    <row r="140" spans="1:4" ht="16.5" thickBot="1">
      <c r="A140" s="38" t="s">
        <v>67</v>
      </c>
      <c r="B140" s="32">
        <v>13304057.799999999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0.000895</v>
      </c>
      <c r="C155" s="20"/>
      <c r="D155" s="28"/>
    </row>
    <row r="156" spans="1:4" ht="15.75">
      <c r="A156" s="31" t="s">
        <v>68</v>
      </c>
      <c r="B156" s="6">
        <v>0.002295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299555.51</v>
      </c>
      <c r="C163" s="11"/>
      <c r="D163" s="28"/>
    </row>
    <row r="164" spans="1:4" ht="15.75">
      <c r="A164" s="38" t="s">
        <v>58</v>
      </c>
      <c r="B164" s="26">
        <v>12639632.04</v>
      </c>
      <c r="C164" s="11"/>
      <c r="D164" s="28"/>
    </row>
    <row r="165" spans="1:4" ht="16.5" thickBot="1">
      <c r="A165" s="38" t="s">
        <v>71</v>
      </c>
      <c r="B165" s="32">
        <v>12939187.549999999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0.6381162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12.1391355</v>
      </c>
      <c r="D189" s="28"/>
    </row>
    <row r="190" spans="1:4" ht="16.5" thickBot="1">
      <c r="A190" s="31" t="s">
        <v>79</v>
      </c>
      <c r="B190" s="55">
        <v>12.7772517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0.8534345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36.0103477</v>
      </c>
      <c r="D209" s="28"/>
    </row>
    <row r="210" spans="1:4" ht="16.5" thickBot="1">
      <c r="A210" s="38" t="s">
        <v>87</v>
      </c>
      <c r="B210" s="57">
        <v>36.863782199999996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587.07</v>
      </c>
      <c r="D229" s="28"/>
    </row>
    <row r="230" spans="1:4" ht="15.75">
      <c r="A230" s="31" t="s">
        <v>98</v>
      </c>
      <c r="B230" s="8">
        <v>412.93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256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55.98</v>
      </c>
      <c r="D236" s="28"/>
    </row>
    <row r="237" spans="1:4" ht="15.75">
      <c r="A237" s="31" t="s">
        <v>102</v>
      </c>
      <c r="B237" s="46">
        <v>-55.98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267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897296.0099999999</v>
      </c>
      <c r="C246" s="9">
        <v>1066052.01</v>
      </c>
      <c r="D246" s="9">
        <v>729693.98</v>
      </c>
    </row>
    <row r="247" spans="1:4" ht="15">
      <c r="A247" s="31" t="s">
        <v>145</v>
      </c>
      <c r="B247" s="27">
        <v>47</v>
      </c>
      <c r="C247" s="27">
        <v>58</v>
      </c>
      <c r="D247" s="27">
        <v>40</v>
      </c>
    </row>
    <row r="248" spans="1:4" s="58" customFormat="1" ht="15">
      <c r="A248" s="31" t="s">
        <v>146</v>
      </c>
      <c r="B248" s="1">
        <v>0.0036857850943882602</v>
      </c>
      <c r="C248" s="1">
        <v>0.004148410893466726</v>
      </c>
      <c r="D248" s="1">
        <v>0.002685219051261514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3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44561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268</v>
      </c>
      <c r="C6" s="11"/>
    </row>
    <row r="7" spans="1:3" ht="15">
      <c r="A7" s="21" t="s">
        <v>3</v>
      </c>
      <c r="B7" s="20" t="s">
        <v>269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34</v>
      </c>
      <c r="C9" s="11"/>
    </row>
    <row r="10" spans="1:3" ht="15">
      <c r="A10" s="19" t="s">
        <v>6</v>
      </c>
      <c r="B10" s="23">
        <v>44579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262</v>
      </c>
      <c r="B13" s="26">
        <v>223757539.66</v>
      </c>
      <c r="C13" s="27">
        <v>18154</v>
      </c>
      <c r="D13" s="28"/>
    </row>
    <row r="14" spans="1:4" ht="15.75">
      <c r="A14" s="13" t="s">
        <v>270</v>
      </c>
      <c r="B14" s="29">
        <v>6464703.96</v>
      </c>
      <c r="C14" s="30">
        <v>0</v>
      </c>
      <c r="D14" s="28"/>
    </row>
    <row r="15" spans="1:4" ht="15.75">
      <c r="A15" s="13" t="s">
        <v>271</v>
      </c>
      <c r="B15" s="26">
        <v>230222243.62</v>
      </c>
      <c r="C15" s="27">
        <v>18154</v>
      </c>
      <c r="D15" s="28"/>
    </row>
    <row r="16" spans="1:4" ht="15.75">
      <c r="A16" s="31" t="s">
        <v>11</v>
      </c>
      <c r="B16" s="26">
        <v>12413146.180000035</v>
      </c>
      <c r="C16" s="27">
        <v>367</v>
      </c>
      <c r="D16" s="28"/>
    </row>
    <row r="17" spans="1:4" ht="15.75">
      <c r="A17" s="31" t="s">
        <v>12</v>
      </c>
      <c r="B17" s="26">
        <v>199641.01</v>
      </c>
      <c r="C17" s="27">
        <v>13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272</v>
      </c>
      <c r="B19" s="26">
        <v>5912349.46</v>
      </c>
      <c r="C19" s="27">
        <v>0</v>
      </c>
    </row>
    <row r="20" spans="1:4" ht="16.5" thickBot="1">
      <c r="A20" s="31" t="s">
        <v>273</v>
      </c>
      <c r="B20" s="32">
        <v>211697106.96999997</v>
      </c>
      <c r="C20" s="33">
        <v>17774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0.19508386610210135</v>
      </c>
      <c r="C23" s="27"/>
    </row>
    <row r="24" spans="1:3" ht="15.75">
      <c r="A24" s="31" t="s">
        <v>16</v>
      </c>
      <c r="B24" s="36">
        <v>0.012333609672283809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2885875.3099999996</v>
      </c>
      <c r="C29" s="27">
        <v>163</v>
      </c>
    </row>
    <row r="30" spans="1:3" ht="15">
      <c r="A30" s="38" t="s">
        <v>19</v>
      </c>
      <c r="B30" s="26">
        <v>701944.15</v>
      </c>
      <c r="C30" s="27">
        <v>37</v>
      </c>
    </row>
    <row r="31" spans="1:3" ht="15">
      <c r="A31" s="38" t="s">
        <v>20</v>
      </c>
      <c r="B31" s="26">
        <v>217702.91</v>
      </c>
      <c r="C31" s="27">
        <v>14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3805522.3699999996</v>
      </c>
      <c r="C33" s="33">
        <v>214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0.0175</v>
      </c>
      <c r="C35" s="27"/>
    </row>
    <row r="36" spans="1:3" ht="15">
      <c r="A36" s="31" t="s">
        <v>24</v>
      </c>
      <c r="B36" s="1">
        <v>0.0042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151805.59</v>
      </c>
      <c r="C39" s="27"/>
    </row>
    <row r="40" spans="1:3" ht="15">
      <c r="A40" s="13" t="s">
        <v>274</v>
      </c>
      <c r="B40" s="45">
        <v>47835.42</v>
      </c>
      <c r="C40" s="27"/>
    </row>
    <row r="41" spans="1:3" ht="15">
      <c r="A41" s="13" t="s">
        <v>249</v>
      </c>
      <c r="B41" s="26"/>
      <c r="C41" s="27"/>
    </row>
    <row r="42" spans="1:3" ht="15">
      <c r="A42" s="13" t="s">
        <v>250</v>
      </c>
      <c r="B42" s="1">
        <v>0.0025</v>
      </c>
      <c r="C42" s="27"/>
    </row>
    <row r="43" spans="1:3" ht="15">
      <c r="A43" s="13" t="s">
        <v>251</v>
      </c>
      <c r="B43" s="1">
        <v>0.0024</v>
      </c>
      <c r="C43" s="27"/>
    </row>
    <row r="44" spans="1:3" ht="15">
      <c r="A44" s="13" t="s">
        <v>252</v>
      </c>
      <c r="B44" s="1">
        <v>-0.005</v>
      </c>
      <c r="C44" s="27"/>
    </row>
    <row r="45" spans="1:3" ht="15">
      <c r="A45" s="13" t="s">
        <v>253</v>
      </c>
      <c r="B45" s="1">
        <v>0.0049</v>
      </c>
      <c r="C45" s="27"/>
    </row>
    <row r="46" spans="1:3" ht="15.75" thickBot="1">
      <c r="A46" s="13" t="s">
        <v>33</v>
      </c>
      <c r="B46" s="2">
        <v>0.0012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0.010542733897449925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5219239.009999961</v>
      </c>
      <c r="C51" s="27"/>
    </row>
    <row r="52" spans="1:3" ht="15">
      <c r="A52" s="31" t="s">
        <v>217</v>
      </c>
      <c r="B52" s="36">
        <v>0.04194536613943695</v>
      </c>
      <c r="C52" s="27"/>
    </row>
    <row r="53" spans="1:3" ht="15">
      <c r="A53" s="31" t="s">
        <v>218</v>
      </c>
      <c r="B53" s="36">
        <v>0.06563050533192567</v>
      </c>
      <c r="C53" s="27"/>
    </row>
    <row r="54" spans="1:3" ht="15">
      <c r="A54" s="13" t="s">
        <v>39</v>
      </c>
      <c r="B54" s="26">
        <v>30.098141814286922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13367632.16</v>
      </c>
      <c r="C58" s="11"/>
      <c r="D58" s="28"/>
    </row>
    <row r="59" spans="1:4" ht="15.75">
      <c r="A59" s="31" t="s">
        <v>42</v>
      </c>
      <c r="B59" s="26">
        <v>67.93</v>
      </c>
      <c r="C59" s="11"/>
      <c r="D59" s="28"/>
    </row>
    <row r="60" spans="1:4" ht="15.75">
      <c r="A60" s="31" t="s">
        <v>43</v>
      </c>
      <c r="B60" s="45">
        <v>-191851.87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13175848.22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483092.53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6841193.68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486064.75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13175848.219999999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191851.87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265</v>
      </c>
      <c r="B90" s="26">
        <v>218538300.65</v>
      </c>
      <c r="C90" s="45"/>
      <c r="D90" s="28"/>
    </row>
    <row r="91" spans="1:4" ht="15.75">
      <c r="A91" s="49" t="s">
        <v>58</v>
      </c>
      <c r="B91" s="26">
        <v>12060432.69</v>
      </c>
      <c r="C91" s="45" t="s">
        <v>59</v>
      </c>
      <c r="D91" s="28"/>
    </row>
    <row r="92" spans="1:4" ht="15.75">
      <c r="A92" s="49" t="s">
        <v>275</v>
      </c>
      <c r="B92" s="26">
        <v>206477867.96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265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275</v>
      </c>
      <c r="B97" s="26">
        <v>0</v>
      </c>
      <c r="C97" s="4"/>
      <c r="D97" s="28"/>
    </row>
    <row r="98" spans="1:4" ht="15.75">
      <c r="A98" s="51" t="s">
        <v>276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265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275</v>
      </c>
      <c r="B103" s="26">
        <v>0</v>
      </c>
      <c r="C103" s="4"/>
      <c r="D103" s="28"/>
    </row>
    <row r="104" spans="1:4" ht="15.75">
      <c r="A104" s="51" t="s">
        <v>276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265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275</v>
      </c>
      <c r="B109" s="26">
        <v>0</v>
      </c>
      <c r="C109" s="4"/>
      <c r="D109" s="28"/>
    </row>
    <row r="110" spans="1:4" ht="15.75">
      <c r="A110" s="51" t="s">
        <v>276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265</v>
      </c>
      <c r="B113" s="26">
        <v>95308300.65</v>
      </c>
      <c r="C113" s="4"/>
      <c r="D113" s="28"/>
    </row>
    <row r="114" spans="1:4" ht="15.75">
      <c r="A114" s="49" t="s">
        <v>58</v>
      </c>
      <c r="B114" s="26">
        <v>12060432.69</v>
      </c>
      <c r="C114" s="4"/>
      <c r="D114" s="28"/>
    </row>
    <row r="115" spans="1:4" ht="15.75">
      <c r="A115" s="49" t="s">
        <v>275</v>
      </c>
      <c r="B115" s="26">
        <v>83247867.96</v>
      </c>
      <c r="C115" s="4"/>
      <c r="D115" s="28"/>
    </row>
    <row r="116" spans="1:4" ht="15.75">
      <c r="A116" s="51" t="s">
        <v>276</v>
      </c>
      <c r="B116" s="52">
        <v>0.237173413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265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275</v>
      </c>
      <c r="B121" s="26">
        <v>76260000</v>
      </c>
      <c r="C121" s="4"/>
      <c r="D121" s="28"/>
    </row>
    <row r="122" spans="1:4" ht="15.75">
      <c r="A122" s="51" t="s">
        <v>276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265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275</v>
      </c>
      <c r="B127" s="26">
        <v>31320000</v>
      </c>
      <c r="C127" s="11"/>
      <c r="D127" s="28"/>
    </row>
    <row r="128" spans="1:4" ht="15.75">
      <c r="A128" s="51" t="s">
        <v>276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265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275</v>
      </c>
      <c r="B133" s="26">
        <v>15650000</v>
      </c>
      <c r="C133" s="11"/>
      <c r="D133" s="28"/>
    </row>
    <row r="134" spans="1:4" ht="15.75">
      <c r="A134" s="51" t="s">
        <v>276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629350.78</v>
      </c>
      <c r="C138" s="45"/>
      <c r="D138" s="28"/>
    </row>
    <row r="139" spans="1:4" ht="15.75">
      <c r="A139" s="38" t="s">
        <v>66</v>
      </c>
      <c r="B139" s="26">
        <v>12060432.69</v>
      </c>
      <c r="C139" s="45"/>
      <c r="D139" s="28"/>
    </row>
    <row r="140" spans="1:4" ht="16.5" thickBot="1">
      <c r="A140" s="38" t="s">
        <v>67</v>
      </c>
      <c r="B140" s="32">
        <v>12689783.469999999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0.0010975</v>
      </c>
      <c r="C155" s="20"/>
      <c r="D155" s="28"/>
    </row>
    <row r="156" spans="1:4" ht="15.75">
      <c r="A156" s="31" t="s">
        <v>68</v>
      </c>
      <c r="B156" s="6">
        <v>0.0024974999999999997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264480.53</v>
      </c>
      <c r="C163" s="11"/>
      <c r="D163" s="28"/>
    </row>
    <row r="164" spans="1:4" ht="15.75">
      <c r="A164" s="38" t="s">
        <v>58</v>
      </c>
      <c r="B164" s="26">
        <v>12060432.69</v>
      </c>
      <c r="C164" s="11"/>
      <c r="D164" s="28"/>
    </row>
    <row r="165" spans="1:4" ht="16.5" thickBot="1">
      <c r="A165" s="38" t="s">
        <v>71</v>
      </c>
      <c r="B165" s="32">
        <v>12324913.219999999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0.6044301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11.5828709</v>
      </c>
      <c r="D189" s="28"/>
    </row>
    <row r="190" spans="1:4" ht="16.5" thickBot="1">
      <c r="A190" s="31" t="s">
        <v>79</v>
      </c>
      <c r="B190" s="55">
        <v>12.187301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0.7535058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34.3602071</v>
      </c>
      <c r="D209" s="28"/>
    </row>
    <row r="210" spans="1:4" ht="16.5" thickBot="1">
      <c r="A210" s="38" t="s">
        <v>87</v>
      </c>
      <c r="B210" s="57">
        <v>35.113712899999996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567.24</v>
      </c>
      <c r="D229" s="28"/>
    </row>
    <row r="230" spans="1:4" ht="15.75">
      <c r="A230" s="31" t="s">
        <v>98</v>
      </c>
      <c r="B230" s="8">
        <v>432.76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267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57.89</v>
      </c>
      <c r="D236" s="28"/>
    </row>
    <row r="237" spans="1:4" ht="15.75">
      <c r="A237" s="31" t="s">
        <v>102</v>
      </c>
      <c r="B237" s="46">
        <v>-57.89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277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1321759.9899999998</v>
      </c>
      <c r="C246" s="9">
        <v>897296.0099999999</v>
      </c>
      <c r="D246" s="9">
        <v>1066052.01</v>
      </c>
    </row>
    <row r="247" spans="1:4" ht="15">
      <c r="A247" s="31" t="s">
        <v>145</v>
      </c>
      <c r="B247" s="27">
        <v>75</v>
      </c>
      <c r="C247" s="27">
        <v>47</v>
      </c>
      <c r="D247" s="27">
        <v>58</v>
      </c>
    </row>
    <row r="248" spans="1:4" s="58" customFormat="1" ht="15">
      <c r="A248" s="31" t="s">
        <v>146</v>
      </c>
      <c r="B248" s="1">
        <v>0.005741234944185798</v>
      </c>
      <c r="C248" s="1">
        <v>0.0036857850943882602</v>
      </c>
      <c r="D248" s="1">
        <v>0.004148410893466726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44255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160</v>
      </c>
      <c r="C6" s="11"/>
    </row>
    <row r="7" spans="1:3" ht="15">
      <c r="A7" s="21" t="s">
        <v>3</v>
      </c>
      <c r="B7" s="20" t="s">
        <v>161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27</v>
      </c>
      <c r="C9" s="11"/>
    </row>
    <row r="10" spans="1:3" ht="15">
      <c r="A10" s="19" t="s">
        <v>6</v>
      </c>
      <c r="B10" s="23">
        <v>44270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155</v>
      </c>
      <c r="B13" s="26">
        <v>387483481.39</v>
      </c>
      <c r="C13" s="27">
        <v>23926</v>
      </c>
      <c r="D13" s="28"/>
    </row>
    <row r="14" spans="1:4" ht="15.75">
      <c r="A14" s="13" t="s">
        <v>162</v>
      </c>
      <c r="B14" s="29">
        <v>14848283.22</v>
      </c>
      <c r="C14" s="30">
        <v>0</v>
      </c>
      <c r="D14" s="28"/>
    </row>
    <row r="15" spans="1:4" ht="15.75">
      <c r="A15" s="13" t="s">
        <v>163</v>
      </c>
      <c r="B15" s="26">
        <v>402331764.61</v>
      </c>
      <c r="C15" s="27">
        <v>23926</v>
      </c>
      <c r="D15" s="28"/>
    </row>
    <row r="16" spans="1:4" ht="15.75">
      <c r="A16" s="31" t="s">
        <v>11</v>
      </c>
      <c r="B16" s="26">
        <v>16882906.079999972</v>
      </c>
      <c r="C16" s="27">
        <v>455</v>
      </c>
      <c r="D16" s="28"/>
    </row>
    <row r="17" spans="1:4" ht="15.75">
      <c r="A17" s="31" t="s">
        <v>12</v>
      </c>
      <c r="B17" s="26">
        <v>559520.28</v>
      </c>
      <c r="C17" s="27">
        <v>25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164</v>
      </c>
      <c r="B19" s="26">
        <v>13896985.04</v>
      </c>
      <c r="C19" s="27">
        <v>0</v>
      </c>
    </row>
    <row r="20" spans="1:4" ht="16.5" thickBot="1">
      <c r="A20" s="31" t="s">
        <v>165</v>
      </c>
      <c r="B20" s="32">
        <v>370992353.21000004</v>
      </c>
      <c r="C20" s="33">
        <v>23446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0.34504796509816554</v>
      </c>
      <c r="C23" s="27"/>
    </row>
    <row r="24" spans="1:3" ht="15.75">
      <c r="A24" s="31" t="s">
        <v>16</v>
      </c>
      <c r="B24" s="36">
        <v>0.0126255556526641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3816512.94</v>
      </c>
      <c r="C29" s="27">
        <v>176</v>
      </c>
    </row>
    <row r="30" spans="1:3" ht="15">
      <c r="A30" s="38" t="s">
        <v>19</v>
      </c>
      <c r="B30" s="26">
        <v>1439968.4100000001</v>
      </c>
      <c r="C30" s="27">
        <v>61</v>
      </c>
    </row>
    <row r="31" spans="1:3" ht="15">
      <c r="A31" s="38" t="s">
        <v>20</v>
      </c>
      <c r="B31" s="26">
        <v>241273.09999999998</v>
      </c>
      <c r="C31" s="27">
        <v>17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5497754.449999999</v>
      </c>
      <c r="C33" s="33">
        <v>254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0.0143</v>
      </c>
      <c r="C35" s="27"/>
    </row>
    <row r="36" spans="1:3" ht="15">
      <c r="A36" s="31" t="s">
        <v>24</v>
      </c>
      <c r="B36" s="1">
        <v>0.0044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788212.0199999999</v>
      </c>
      <c r="C39" s="27"/>
    </row>
    <row r="40" spans="1:3" ht="15">
      <c r="A40" s="13" t="s">
        <v>166</v>
      </c>
      <c r="B40" s="26">
        <v>-228691.74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-0.0068</v>
      </c>
      <c r="C42" s="27"/>
    </row>
    <row r="43" spans="1:3" ht="15">
      <c r="A43" s="13" t="s">
        <v>30</v>
      </c>
      <c r="B43" s="1">
        <v>0.002</v>
      </c>
      <c r="C43" s="27"/>
    </row>
    <row r="44" spans="1:3" ht="15">
      <c r="A44" s="13" t="s">
        <v>31</v>
      </c>
      <c r="B44" s="1">
        <v>0.0107</v>
      </c>
      <c r="C44" s="27"/>
    </row>
    <row r="45" spans="1:3" ht="15">
      <c r="A45" s="13" t="s">
        <v>32</v>
      </c>
      <c r="B45" s="1">
        <v>0.0112</v>
      </c>
      <c r="C45" s="27"/>
    </row>
    <row r="46" spans="1:3" ht="15.75" thickBot="1">
      <c r="A46" s="13" t="s">
        <v>33</v>
      </c>
      <c r="B46" s="2">
        <v>0.0043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0.01060811292981774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5219239.01000005</v>
      </c>
      <c r="C51" s="27"/>
    </row>
    <row r="52" spans="1:3" ht="15">
      <c r="A52" s="31" t="s">
        <v>37</v>
      </c>
      <c r="B52" s="36">
        <v>0.04117950213356365</v>
      </c>
      <c r="C52" s="27"/>
    </row>
    <row r="53" spans="1:3" ht="15">
      <c r="A53" s="31" t="s">
        <v>38</v>
      </c>
      <c r="B53" s="36">
        <v>0.06551428590881232</v>
      </c>
      <c r="C53" s="27"/>
    </row>
    <row r="54" spans="1:3" ht="15">
      <c r="A54" s="13" t="s">
        <v>39</v>
      </c>
      <c r="B54" s="26">
        <v>39.392211233302405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22679132.08</v>
      </c>
      <c r="C58" s="11"/>
      <c r="D58" s="28"/>
    </row>
    <row r="59" spans="1:4" ht="15.75">
      <c r="A59" s="31" t="s">
        <v>42</v>
      </c>
      <c r="B59" s="26">
        <v>769.92</v>
      </c>
      <c r="C59" s="11"/>
      <c r="D59" s="28"/>
    </row>
    <row r="60" spans="1:4" ht="18.75">
      <c r="A60" s="31" t="s">
        <v>137</v>
      </c>
      <c r="B60" s="45">
        <v>-335276.47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22344625.53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937432.02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11271889.17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1052807.08</v>
      </c>
      <c r="C75" s="3"/>
      <c r="D75" s="28"/>
    </row>
    <row r="76" spans="1:4" ht="15.75">
      <c r="A76" s="48" t="s">
        <v>136</v>
      </c>
      <c r="B76" s="26">
        <v>3717000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22344625.53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335276.47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157</v>
      </c>
      <c r="B90" s="26">
        <v>382264242.38</v>
      </c>
      <c r="C90" s="45"/>
      <c r="D90" s="28"/>
    </row>
    <row r="91" spans="1:4" ht="15.75">
      <c r="A91" s="49" t="s">
        <v>58</v>
      </c>
      <c r="B91" s="26">
        <v>16491128.18</v>
      </c>
      <c r="C91" s="45" t="s">
        <v>59</v>
      </c>
      <c r="D91" s="28"/>
    </row>
    <row r="92" spans="1:4" ht="15.75">
      <c r="A92" s="49" t="s">
        <v>167</v>
      </c>
      <c r="B92" s="26">
        <v>365773114.2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157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167</v>
      </c>
      <c r="B97" s="26">
        <v>0</v>
      </c>
      <c r="C97" s="4"/>
      <c r="D97" s="28"/>
    </row>
    <row r="98" spans="1:4" ht="15.75">
      <c r="A98" s="51" t="s">
        <v>168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157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167</v>
      </c>
      <c r="B103" s="26">
        <v>0</v>
      </c>
      <c r="C103" s="4"/>
      <c r="D103" s="28"/>
    </row>
    <row r="104" spans="1:4" ht="15.75">
      <c r="A104" s="51" t="s">
        <v>168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157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167</v>
      </c>
      <c r="B109" s="26">
        <v>0</v>
      </c>
      <c r="C109" s="4"/>
      <c r="D109" s="28"/>
    </row>
    <row r="110" spans="1:4" ht="15.75">
      <c r="A110" s="51" t="s">
        <v>168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157</v>
      </c>
      <c r="B113" s="26">
        <v>259034242.38</v>
      </c>
      <c r="C113" s="4"/>
      <c r="D113" s="28"/>
    </row>
    <row r="114" spans="1:4" ht="15.75">
      <c r="A114" s="49" t="s">
        <v>58</v>
      </c>
      <c r="B114" s="26">
        <v>16491128.18</v>
      </c>
      <c r="C114" s="4"/>
      <c r="D114" s="28"/>
    </row>
    <row r="115" spans="1:4" ht="15.75">
      <c r="A115" s="49" t="s">
        <v>167</v>
      </c>
      <c r="B115" s="26">
        <v>242543114.2</v>
      </c>
      <c r="C115" s="4"/>
      <c r="D115" s="28"/>
    </row>
    <row r="116" spans="1:4" ht="15.75">
      <c r="A116" s="51" t="s">
        <v>168</v>
      </c>
      <c r="B116" s="52">
        <v>0.691006023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157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167</v>
      </c>
      <c r="B121" s="26">
        <v>76260000</v>
      </c>
      <c r="C121" s="4"/>
      <c r="D121" s="28"/>
    </row>
    <row r="122" spans="1:4" ht="15.75">
      <c r="A122" s="51" t="s">
        <v>168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157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167</v>
      </c>
      <c r="B127" s="26">
        <v>31320000</v>
      </c>
      <c r="C127" s="11"/>
      <c r="D127" s="28"/>
    </row>
    <row r="128" spans="1:4" ht="15.75">
      <c r="A128" s="51" t="s">
        <v>168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157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167</v>
      </c>
      <c r="B133" s="26">
        <v>15650000</v>
      </c>
      <c r="C133" s="11"/>
      <c r="D133" s="28"/>
    </row>
    <row r="134" spans="1:4" ht="15.75">
      <c r="A134" s="51" t="s">
        <v>168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1083690.27</v>
      </c>
      <c r="C138" s="45"/>
      <c r="D138" s="28"/>
    </row>
    <row r="139" spans="1:4" ht="15.75">
      <c r="A139" s="38" t="s">
        <v>66</v>
      </c>
      <c r="B139" s="26">
        <v>16491128.18</v>
      </c>
      <c r="C139" s="45"/>
      <c r="D139" s="28"/>
    </row>
    <row r="140" spans="1:4" ht="16.5" thickBot="1">
      <c r="A140" s="38" t="s">
        <v>67</v>
      </c>
      <c r="B140" s="32">
        <v>17574818.45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0.0010738</v>
      </c>
      <c r="C155" s="20"/>
      <c r="D155" s="28"/>
    </row>
    <row r="156" spans="1:4" ht="15.75">
      <c r="A156" s="31" t="s">
        <v>68</v>
      </c>
      <c r="B156" s="6">
        <v>0.0024738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718820.02</v>
      </c>
      <c r="C163" s="11"/>
      <c r="D163" s="28"/>
    </row>
    <row r="164" spans="1:4" ht="15.75">
      <c r="A164" s="38" t="s">
        <v>58</v>
      </c>
      <c r="B164" s="26">
        <v>16491128.18</v>
      </c>
      <c r="C164" s="11"/>
      <c r="D164" s="28"/>
    </row>
    <row r="165" spans="1:4" ht="16.5" thickBot="1">
      <c r="A165" s="38" t="s">
        <v>71</v>
      </c>
      <c r="B165" s="32">
        <v>17209948.2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1.040779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15.8381224</v>
      </c>
      <c r="D189" s="28"/>
    </row>
    <row r="190" spans="1:4" ht="16.5" thickBot="1">
      <c r="A190" s="31" t="s">
        <v>79</v>
      </c>
      <c r="B190" s="55">
        <v>16.8789014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2.0479203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46.9832712</v>
      </c>
      <c r="D209" s="28"/>
    </row>
    <row r="210" spans="1:4" ht="16.5" thickBot="1">
      <c r="A210" s="38" t="s">
        <v>87</v>
      </c>
      <c r="B210" s="57">
        <v>49.0311915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683.51</v>
      </c>
      <c r="D229" s="28"/>
    </row>
    <row r="230" spans="1:4" ht="15.75">
      <c r="A230" s="31" t="s">
        <v>98</v>
      </c>
      <c r="B230" s="8">
        <v>316.49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159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200.2</v>
      </c>
      <c r="D236" s="28"/>
    </row>
    <row r="237" spans="1:4" ht="15.75">
      <c r="A237" s="31" t="s">
        <v>102</v>
      </c>
      <c r="B237" s="46">
        <v>-200.2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169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1343941.2700000003</v>
      </c>
      <c r="C246" s="9">
        <v>1510945.84</v>
      </c>
      <c r="D246" s="9">
        <v>3298331.4600000004</v>
      </c>
    </row>
    <row r="247" spans="1:4" ht="15">
      <c r="A247" s="31" t="s">
        <v>145</v>
      </c>
      <c r="B247" s="27">
        <v>66</v>
      </c>
      <c r="C247" s="27">
        <v>69</v>
      </c>
      <c r="D247" s="27">
        <v>148</v>
      </c>
    </row>
    <row r="248" spans="1:4" s="58" customFormat="1" ht="15">
      <c r="A248" s="31" t="s">
        <v>146</v>
      </c>
      <c r="B248" s="1">
        <v>0.0033403807211263787</v>
      </c>
      <c r="C248" s="1">
        <v>0.0035825350642228553</v>
      </c>
      <c r="D248" s="1">
        <v>0.0074636760950388585</v>
      </c>
    </row>
    <row r="249" spans="1:4" ht="15.75">
      <c r="A249" s="31"/>
      <c r="B249" s="26"/>
      <c r="D249" s="28"/>
    </row>
    <row r="250" spans="1:4" ht="18.75">
      <c r="A250" s="31" t="s">
        <v>139</v>
      </c>
      <c r="B250" s="26"/>
      <c r="D250" s="28"/>
    </row>
    <row r="251" spans="1:4" ht="15.75">
      <c r="A251" s="31" t="s">
        <v>138</v>
      </c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44286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170</v>
      </c>
      <c r="C6" s="11"/>
    </row>
    <row r="7" spans="1:3" ht="15">
      <c r="A7" s="21" t="s">
        <v>3</v>
      </c>
      <c r="B7" s="20" t="s">
        <v>171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31</v>
      </c>
      <c r="C9" s="11"/>
    </row>
    <row r="10" spans="1:3" ht="15">
      <c r="A10" s="19" t="s">
        <v>6</v>
      </c>
      <c r="B10" s="23">
        <v>44301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165</v>
      </c>
      <c r="B13" s="26">
        <v>370992353.21</v>
      </c>
      <c r="C13" s="27">
        <v>23446</v>
      </c>
      <c r="D13" s="28"/>
    </row>
    <row r="14" spans="1:4" ht="15.75">
      <c r="A14" s="13" t="s">
        <v>172</v>
      </c>
      <c r="B14" s="29">
        <v>13896985.04</v>
      </c>
      <c r="C14" s="30">
        <v>0</v>
      </c>
      <c r="D14" s="28"/>
    </row>
    <row r="15" spans="1:4" ht="15.75">
      <c r="A15" s="13" t="s">
        <v>173</v>
      </c>
      <c r="B15" s="26">
        <v>384889338.25</v>
      </c>
      <c r="C15" s="27">
        <v>23446</v>
      </c>
      <c r="D15" s="28"/>
    </row>
    <row r="16" spans="1:4" ht="15.75">
      <c r="A16" s="31" t="s">
        <v>11</v>
      </c>
      <c r="B16" s="26">
        <v>21775121.73999992</v>
      </c>
      <c r="C16" s="27">
        <v>684</v>
      </c>
      <c r="D16" s="28"/>
    </row>
    <row r="17" spans="1:4" ht="15.75">
      <c r="A17" s="31" t="s">
        <v>12</v>
      </c>
      <c r="B17" s="26">
        <v>640685.26</v>
      </c>
      <c r="C17" s="27">
        <v>35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174</v>
      </c>
      <c r="B19" s="26">
        <v>12747454.35</v>
      </c>
      <c r="C19" s="27">
        <v>0</v>
      </c>
    </row>
    <row r="20" spans="1:4" ht="16.5" thickBot="1">
      <c r="A20" s="31" t="s">
        <v>175</v>
      </c>
      <c r="B20" s="32">
        <v>349726076.9000001</v>
      </c>
      <c r="C20" s="33">
        <v>22727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0.3249525043443025</v>
      </c>
      <c r="C23" s="27"/>
    </row>
    <row r="24" spans="1:3" ht="15.75">
      <c r="A24" s="31" t="s">
        <v>16</v>
      </c>
      <c r="B24" s="36">
        <v>0.01657672331005683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2839170.17</v>
      </c>
      <c r="C29" s="27">
        <v>137</v>
      </c>
    </row>
    <row r="30" spans="1:3" ht="15">
      <c r="A30" s="38" t="s">
        <v>19</v>
      </c>
      <c r="B30" s="26">
        <v>597710.7999999999</v>
      </c>
      <c r="C30" s="27">
        <v>32</v>
      </c>
    </row>
    <row r="31" spans="1:3" ht="15">
      <c r="A31" s="38" t="s">
        <v>20</v>
      </c>
      <c r="B31" s="26">
        <v>105168.5</v>
      </c>
      <c r="C31" s="27">
        <v>6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3542049.4699999997</v>
      </c>
      <c r="C33" s="33">
        <v>175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0.0098</v>
      </c>
      <c r="C35" s="27"/>
    </row>
    <row r="36" spans="1:3" ht="15">
      <c r="A36" s="31" t="s">
        <v>24</v>
      </c>
      <c r="B36" s="1">
        <v>0.0019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710290.98</v>
      </c>
      <c r="C39" s="27"/>
    </row>
    <row r="40" spans="1:3" ht="15">
      <c r="A40" s="13" t="s">
        <v>176</v>
      </c>
      <c r="B40" s="26">
        <v>-69605.72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-0.0022</v>
      </c>
      <c r="C42" s="27"/>
    </row>
    <row r="43" spans="1:3" ht="15">
      <c r="A43" s="13" t="s">
        <v>30</v>
      </c>
      <c r="B43" s="1">
        <v>-0.0068</v>
      </c>
      <c r="C43" s="27"/>
    </row>
    <row r="44" spans="1:3" ht="15">
      <c r="A44" s="13" t="s">
        <v>31</v>
      </c>
      <c r="B44" s="1">
        <v>0.002</v>
      </c>
      <c r="C44" s="27"/>
    </row>
    <row r="45" spans="1:3" ht="15">
      <c r="A45" s="13" t="s">
        <v>32</v>
      </c>
      <c r="B45" s="1">
        <v>0.0107</v>
      </c>
      <c r="C45" s="27"/>
    </row>
    <row r="46" spans="1:3" ht="15.75" thickBot="1">
      <c r="A46" s="13" t="s">
        <v>33</v>
      </c>
      <c r="B46" s="2">
        <v>0.0009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0.010545712365140129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5219239.01000011</v>
      </c>
      <c r="C51" s="27"/>
    </row>
    <row r="52" spans="1:3" ht="15">
      <c r="A52" s="31" t="s">
        <v>37</v>
      </c>
      <c r="B52" s="36">
        <v>0.04119854387303288</v>
      </c>
      <c r="C52" s="27"/>
    </row>
    <row r="53" spans="1:3" ht="15">
      <c r="A53" s="31" t="s">
        <v>38</v>
      </c>
      <c r="B53" s="36">
        <v>0.06549796013897276</v>
      </c>
      <c r="C53" s="27"/>
    </row>
    <row r="54" spans="1:3" ht="15">
      <c r="A54" s="13" t="s">
        <v>39</v>
      </c>
      <c r="B54" s="26">
        <v>38.36692393373213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27550657.74</v>
      </c>
      <c r="C58" s="11"/>
      <c r="D58" s="28"/>
    </row>
    <row r="59" spans="1:4" ht="15.75">
      <c r="A59" s="31" t="s">
        <v>42</v>
      </c>
      <c r="B59" s="26">
        <v>745.17</v>
      </c>
      <c r="C59" s="11"/>
      <c r="D59" s="28"/>
    </row>
    <row r="60" spans="1:4" ht="15.75">
      <c r="A60" s="31" t="s">
        <v>43</v>
      </c>
      <c r="B60" s="45">
        <v>-320741.12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27230661.79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891669.14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397037.3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15650000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4926458.09</v>
      </c>
      <c r="C75" s="3"/>
      <c r="D75" s="28"/>
    </row>
    <row r="76" spans="1:4" ht="15.75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27230661.790000003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320741.12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167</v>
      </c>
      <c r="B90" s="26">
        <v>365773114.2</v>
      </c>
      <c r="C90" s="45"/>
      <c r="D90" s="28"/>
    </row>
    <row r="91" spans="1:4" ht="15.75">
      <c r="A91" s="49" t="s">
        <v>58</v>
      </c>
      <c r="B91" s="26">
        <v>21266276.31</v>
      </c>
      <c r="C91" s="45" t="s">
        <v>59</v>
      </c>
      <c r="D91" s="28"/>
    </row>
    <row r="92" spans="1:4" ht="15.75">
      <c r="A92" s="49" t="s">
        <v>177</v>
      </c>
      <c r="B92" s="26">
        <v>344506837.89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167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177</v>
      </c>
      <c r="B97" s="26">
        <v>0</v>
      </c>
      <c r="C97" s="4"/>
      <c r="D97" s="28"/>
    </row>
    <row r="98" spans="1:4" ht="15.75">
      <c r="A98" s="51" t="s">
        <v>178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167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177</v>
      </c>
      <c r="B103" s="26">
        <v>0</v>
      </c>
      <c r="C103" s="4"/>
      <c r="D103" s="28"/>
    </row>
    <row r="104" spans="1:4" ht="15.75">
      <c r="A104" s="51" t="s">
        <v>178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167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177</v>
      </c>
      <c r="B109" s="26">
        <v>0</v>
      </c>
      <c r="C109" s="4"/>
      <c r="D109" s="28"/>
    </row>
    <row r="110" spans="1:4" ht="15.75">
      <c r="A110" s="51" t="s">
        <v>178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167</v>
      </c>
      <c r="B113" s="26">
        <v>242543114.2</v>
      </c>
      <c r="C113" s="4"/>
      <c r="D113" s="28"/>
    </row>
    <row r="114" spans="1:4" ht="15.75">
      <c r="A114" s="49" t="s">
        <v>58</v>
      </c>
      <c r="B114" s="26">
        <v>21266276.31</v>
      </c>
      <c r="C114" s="4"/>
      <c r="D114" s="28"/>
    </row>
    <row r="115" spans="1:4" ht="15.75">
      <c r="A115" s="49" t="s">
        <v>177</v>
      </c>
      <c r="B115" s="26">
        <v>221276837.89</v>
      </c>
      <c r="C115" s="4"/>
      <c r="D115" s="28"/>
    </row>
    <row r="116" spans="1:4" ht="15.75">
      <c r="A116" s="51" t="s">
        <v>178</v>
      </c>
      <c r="B116" s="52">
        <v>0.630418342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167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177</v>
      </c>
      <c r="B121" s="26">
        <v>76260000</v>
      </c>
      <c r="C121" s="4"/>
      <c r="D121" s="28"/>
    </row>
    <row r="122" spans="1:4" ht="15.75">
      <c r="A122" s="51" t="s">
        <v>178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167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177</v>
      </c>
      <c r="B127" s="26">
        <v>31320000</v>
      </c>
      <c r="C127" s="11"/>
      <c r="D127" s="28"/>
    </row>
    <row r="128" spans="1:4" ht="15.75">
      <c r="A128" s="51" t="s">
        <v>178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167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177</v>
      </c>
      <c r="B133" s="26">
        <v>15650000</v>
      </c>
      <c r="C133" s="11"/>
      <c r="D133" s="28"/>
    </row>
    <row r="134" spans="1:4" ht="15.75">
      <c r="A134" s="51" t="s">
        <v>178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1037927.39</v>
      </c>
      <c r="C138" s="45"/>
      <c r="D138" s="28"/>
    </row>
    <row r="139" spans="1:4" ht="15.75">
      <c r="A139" s="38" t="s">
        <v>66</v>
      </c>
      <c r="B139" s="26">
        <v>21266276.31</v>
      </c>
      <c r="C139" s="45"/>
      <c r="D139" s="28"/>
    </row>
    <row r="140" spans="1:4" ht="16.5" thickBot="1">
      <c r="A140" s="38" t="s">
        <v>67</v>
      </c>
      <c r="B140" s="32">
        <v>22304203.7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0.00106</v>
      </c>
      <c r="C155" s="20"/>
      <c r="D155" s="28"/>
    </row>
    <row r="156" spans="1:4" ht="15.75">
      <c r="A156" s="31" t="s">
        <v>68</v>
      </c>
      <c r="B156" s="6">
        <v>0.00246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673057.14</v>
      </c>
      <c r="C163" s="11"/>
      <c r="D163" s="28"/>
    </row>
    <row r="164" spans="1:4" ht="15.75">
      <c r="A164" s="38" t="s">
        <v>58</v>
      </c>
      <c r="B164" s="26">
        <v>21266276.31</v>
      </c>
      <c r="C164" s="11"/>
      <c r="D164" s="28"/>
    </row>
    <row r="165" spans="1:4" ht="16.5" thickBot="1">
      <c r="A165" s="38" t="s">
        <v>71</v>
      </c>
      <c r="B165" s="32">
        <v>21939333.45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0.9968282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20.4241871</v>
      </c>
      <c r="D189" s="28"/>
    </row>
    <row r="190" spans="1:4" ht="16.5" thickBot="1">
      <c r="A190" s="31" t="s">
        <v>79</v>
      </c>
      <c r="B190" s="55">
        <v>21.4210153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1.9175417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60.5876818</v>
      </c>
      <c r="D209" s="28"/>
    </row>
    <row r="210" spans="1:4" ht="16.5" thickBot="1">
      <c r="A210" s="38" t="s">
        <v>87</v>
      </c>
      <c r="B210" s="57">
        <v>62.5052235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18.67</v>
      </c>
      <c r="D228" s="28"/>
    </row>
    <row r="229" spans="1:4" ht="15.75">
      <c r="A229" s="31" t="s">
        <v>134</v>
      </c>
      <c r="B229" s="8">
        <v>735.91</v>
      </c>
      <c r="D229" s="28"/>
    </row>
    <row r="230" spans="1:4" ht="15.75">
      <c r="A230" s="31" t="s">
        <v>98</v>
      </c>
      <c r="B230" s="8">
        <v>245.42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169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221.65</v>
      </c>
      <c r="D236" s="28"/>
    </row>
    <row r="237" spans="1:4" ht="15.75">
      <c r="A237" s="31" t="s">
        <v>102</v>
      </c>
      <c r="B237" s="46">
        <v>-221.65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179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1001306.58</v>
      </c>
      <c r="C246" s="9">
        <v>1343941.2700000003</v>
      </c>
      <c r="D246" s="9">
        <v>1510945.84</v>
      </c>
    </row>
    <row r="247" spans="1:4" ht="15">
      <c r="A247" s="31" t="s">
        <v>145</v>
      </c>
      <c r="B247" s="27">
        <v>50</v>
      </c>
      <c r="C247" s="27">
        <v>66</v>
      </c>
      <c r="D247" s="27">
        <v>69</v>
      </c>
    </row>
    <row r="248" spans="1:4" s="58" customFormat="1" ht="15">
      <c r="A248" s="31" t="s">
        <v>146</v>
      </c>
      <c r="B248" s="1">
        <v>0.002601544081612398</v>
      </c>
      <c r="C248" s="1">
        <v>0.0033403807211263787</v>
      </c>
      <c r="D248" s="1">
        <v>0.0035825350642228553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44316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180</v>
      </c>
      <c r="C6" s="11"/>
    </row>
    <row r="7" spans="1:3" ht="15">
      <c r="A7" s="21" t="s">
        <v>3</v>
      </c>
      <c r="B7" s="20" t="s">
        <v>181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32</v>
      </c>
      <c r="C9" s="11"/>
    </row>
    <row r="10" spans="1:3" ht="15">
      <c r="A10" s="19" t="s">
        <v>6</v>
      </c>
      <c r="B10" s="23">
        <v>44333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175</v>
      </c>
      <c r="B13" s="26">
        <v>349726076.9</v>
      </c>
      <c r="C13" s="27">
        <v>22727</v>
      </c>
      <c r="D13" s="28"/>
    </row>
    <row r="14" spans="1:4" ht="15.75">
      <c r="A14" s="13" t="s">
        <v>182</v>
      </c>
      <c r="B14" s="29">
        <v>12747454.35</v>
      </c>
      <c r="C14" s="30">
        <v>0</v>
      </c>
      <c r="D14" s="28"/>
    </row>
    <row r="15" spans="1:4" ht="15.75">
      <c r="A15" s="13" t="s">
        <v>183</v>
      </c>
      <c r="B15" s="26">
        <v>362473531.25</v>
      </c>
      <c r="C15" s="27">
        <v>22727</v>
      </c>
      <c r="D15" s="28"/>
    </row>
    <row r="16" spans="1:4" ht="15.75">
      <c r="A16" s="31" t="s">
        <v>11</v>
      </c>
      <c r="B16" s="26">
        <v>19360094.980000027</v>
      </c>
      <c r="C16" s="27">
        <v>628</v>
      </c>
      <c r="D16" s="28"/>
    </row>
    <row r="17" spans="1:4" ht="15.75">
      <c r="A17" s="31" t="s">
        <v>12</v>
      </c>
      <c r="B17" s="26">
        <v>632884.59</v>
      </c>
      <c r="C17" s="27">
        <v>30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184</v>
      </c>
      <c r="B19" s="26">
        <v>11749177.29</v>
      </c>
      <c r="C19" s="27">
        <v>0</v>
      </c>
    </row>
    <row r="20" spans="1:4" ht="16.5" thickBot="1">
      <c r="A20" s="31" t="s">
        <v>185</v>
      </c>
      <c r="B20" s="32">
        <v>330731374.39</v>
      </c>
      <c r="C20" s="33">
        <v>22069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0.30702907485092207</v>
      </c>
      <c r="C23" s="27"/>
    </row>
    <row r="24" spans="1:3" ht="15.75">
      <c r="A24" s="31" t="s">
        <v>16</v>
      </c>
      <c r="B24" s="36">
        <v>0.015458352736736469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2490994.8899999997</v>
      </c>
      <c r="C29" s="27">
        <v>122</v>
      </c>
    </row>
    <row r="30" spans="1:3" ht="15">
      <c r="A30" s="38" t="s">
        <v>19</v>
      </c>
      <c r="B30" s="26">
        <v>587628.98</v>
      </c>
      <c r="C30" s="27">
        <v>34</v>
      </c>
    </row>
    <row r="31" spans="1:3" ht="15">
      <c r="A31" s="38" t="s">
        <v>20</v>
      </c>
      <c r="B31" s="26">
        <v>109020.22</v>
      </c>
      <c r="C31" s="27">
        <v>7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3187644.09</v>
      </c>
      <c r="C33" s="33">
        <v>163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0.0093</v>
      </c>
      <c r="C35" s="27"/>
    </row>
    <row r="36" spans="1:3" ht="15">
      <c r="A36" s="31" t="s">
        <v>24</v>
      </c>
      <c r="B36" s="1">
        <v>0.002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603994.8600000001</v>
      </c>
      <c r="C39" s="27"/>
    </row>
    <row r="40" spans="1:3" ht="15">
      <c r="A40" s="13" t="s">
        <v>186</v>
      </c>
      <c r="B40" s="26">
        <v>28889.73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0.001</v>
      </c>
      <c r="C42" s="27"/>
    </row>
    <row r="43" spans="1:3" ht="15">
      <c r="A43" s="13" t="s">
        <v>30</v>
      </c>
      <c r="B43" s="1">
        <v>-0.0022</v>
      </c>
      <c r="C43" s="27"/>
    </row>
    <row r="44" spans="1:3" ht="15">
      <c r="A44" s="13" t="s">
        <v>31</v>
      </c>
      <c r="B44" s="1">
        <v>-0.0068</v>
      </c>
      <c r="C44" s="27"/>
    </row>
    <row r="45" spans="1:3" ht="15">
      <c r="A45" s="13" t="s">
        <v>32</v>
      </c>
      <c r="B45" s="1">
        <v>0.002</v>
      </c>
      <c r="C45" s="27"/>
    </row>
    <row r="46" spans="1:3" ht="15.75" thickBot="1">
      <c r="A46" s="13" t="s">
        <v>33</v>
      </c>
      <c r="B46" s="2">
        <v>-0.0015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0.01057161160826819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37</v>
      </c>
      <c r="B52" s="36">
        <v>0.04121840820300959</v>
      </c>
      <c r="C52" s="27"/>
    </row>
    <row r="53" spans="1:3" ht="15">
      <c r="A53" s="31" t="s">
        <v>38</v>
      </c>
      <c r="B53" s="36">
        <v>0.0654985972403254</v>
      </c>
      <c r="C53" s="27"/>
    </row>
    <row r="54" spans="1:3" ht="15">
      <c r="A54" s="13" t="s">
        <v>39</v>
      </c>
      <c r="B54" s="26">
        <v>37.4176352335874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21197911.7</v>
      </c>
      <c r="C58" s="11"/>
      <c r="D58" s="28"/>
    </row>
    <row r="59" spans="1:4" ht="15.75">
      <c r="A59" s="31" t="s">
        <v>42</v>
      </c>
      <c r="B59" s="26">
        <v>487.69</v>
      </c>
      <c r="C59" s="11"/>
      <c r="D59" s="28"/>
    </row>
    <row r="60" spans="1:4" ht="15.75">
      <c r="A60" s="31" t="s">
        <v>43</v>
      </c>
      <c r="B60" s="45">
        <v>-302061.28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20896338.11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832655.23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13775463.5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922722.12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20896338.110000003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302061.28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177</v>
      </c>
      <c r="B90" s="26">
        <v>344506837.89</v>
      </c>
      <c r="C90" s="45"/>
      <c r="D90" s="28"/>
    </row>
    <row r="91" spans="1:4" ht="15.75">
      <c r="A91" s="49" t="s">
        <v>58</v>
      </c>
      <c r="B91" s="26">
        <v>18994702.51</v>
      </c>
      <c r="C91" s="45" t="s">
        <v>59</v>
      </c>
      <c r="D91" s="28"/>
    </row>
    <row r="92" spans="1:4" ht="15.75">
      <c r="A92" s="49" t="s">
        <v>187</v>
      </c>
      <c r="B92" s="26">
        <v>325512135.38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177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187</v>
      </c>
      <c r="B97" s="26">
        <v>0</v>
      </c>
      <c r="C97" s="4"/>
      <c r="D97" s="28"/>
    </row>
    <row r="98" spans="1:4" ht="15.75">
      <c r="A98" s="51" t="s">
        <v>188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177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187</v>
      </c>
      <c r="B103" s="26">
        <v>0</v>
      </c>
      <c r="C103" s="4"/>
      <c r="D103" s="28"/>
    </row>
    <row r="104" spans="1:4" ht="15.75">
      <c r="A104" s="51" t="s">
        <v>188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177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187</v>
      </c>
      <c r="B109" s="26">
        <v>0</v>
      </c>
      <c r="C109" s="4"/>
      <c r="D109" s="28"/>
    </row>
    <row r="110" spans="1:4" ht="15.75">
      <c r="A110" s="51" t="s">
        <v>188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177</v>
      </c>
      <c r="B113" s="26">
        <v>221276837.89</v>
      </c>
      <c r="C113" s="4"/>
      <c r="D113" s="28"/>
    </row>
    <row r="114" spans="1:4" ht="15.75">
      <c r="A114" s="49" t="s">
        <v>58</v>
      </c>
      <c r="B114" s="26">
        <v>18994702.51</v>
      </c>
      <c r="C114" s="4"/>
      <c r="D114" s="28"/>
    </row>
    <row r="115" spans="1:4" ht="15.75">
      <c r="A115" s="49" t="s">
        <v>187</v>
      </c>
      <c r="B115" s="26">
        <v>202282135.38</v>
      </c>
      <c r="C115" s="4"/>
      <c r="D115" s="28"/>
    </row>
    <row r="116" spans="1:4" ht="15.75">
      <c r="A116" s="51" t="s">
        <v>188</v>
      </c>
      <c r="B116" s="52">
        <v>0.57630238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177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187</v>
      </c>
      <c r="B121" s="26">
        <v>76260000</v>
      </c>
      <c r="C121" s="4"/>
      <c r="D121" s="28"/>
    </row>
    <row r="122" spans="1:4" ht="15.75">
      <c r="A122" s="51" t="s">
        <v>188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177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187</v>
      </c>
      <c r="B127" s="26">
        <v>31320000</v>
      </c>
      <c r="C127" s="11"/>
      <c r="D127" s="28"/>
    </row>
    <row r="128" spans="1:4" ht="15.75">
      <c r="A128" s="51" t="s">
        <v>188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177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187</v>
      </c>
      <c r="B133" s="26">
        <v>15650000</v>
      </c>
      <c r="C133" s="11"/>
      <c r="D133" s="28"/>
    </row>
    <row r="134" spans="1:4" ht="15.75">
      <c r="A134" s="51" t="s">
        <v>188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978913.48</v>
      </c>
      <c r="C138" s="45"/>
      <c r="D138" s="28"/>
    </row>
    <row r="139" spans="1:4" ht="15.75">
      <c r="A139" s="38" t="s">
        <v>66</v>
      </c>
      <c r="B139" s="26">
        <v>18994702.51</v>
      </c>
      <c r="C139" s="45"/>
      <c r="D139" s="28"/>
    </row>
    <row r="140" spans="1:4" ht="16.5" thickBot="1">
      <c r="A140" s="38" t="s">
        <v>67</v>
      </c>
      <c r="B140" s="32">
        <v>19973615.990000002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0.0011463</v>
      </c>
      <c r="C155" s="20"/>
      <c r="D155" s="28"/>
    </row>
    <row r="156" spans="1:4" ht="15.75">
      <c r="A156" s="31" t="s">
        <v>68</v>
      </c>
      <c r="B156" s="6">
        <v>0.0025463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614043.23</v>
      </c>
      <c r="C163" s="11"/>
      <c r="D163" s="28"/>
    </row>
    <row r="164" spans="1:4" ht="15.75">
      <c r="A164" s="38" t="s">
        <v>58</v>
      </c>
      <c r="B164" s="26">
        <v>18994702.51</v>
      </c>
      <c r="C164" s="11"/>
      <c r="D164" s="28"/>
    </row>
    <row r="165" spans="1:4" ht="16.5" thickBot="1">
      <c r="A165" s="38" t="s">
        <v>71</v>
      </c>
      <c r="B165" s="32">
        <v>19608745.740000002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0.9401511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18.2425617</v>
      </c>
      <c r="D189" s="28"/>
    </row>
    <row r="190" spans="1:4" ht="16.5" thickBot="1">
      <c r="A190" s="31" t="s">
        <v>79</v>
      </c>
      <c r="B190" s="55">
        <v>19.1827128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1.7494109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54.1159616</v>
      </c>
      <c r="D209" s="28"/>
    </row>
    <row r="210" spans="1:4" ht="16.5" thickBot="1">
      <c r="A210" s="38" t="s">
        <v>87</v>
      </c>
      <c r="B210" s="57">
        <v>55.8653725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725.23</v>
      </c>
      <c r="D229" s="28"/>
    </row>
    <row r="230" spans="1:4" ht="15.75">
      <c r="A230" s="31" t="s">
        <v>98</v>
      </c>
      <c r="B230" s="8">
        <v>274.77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179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214.5</v>
      </c>
      <c r="D236" s="28"/>
    </row>
    <row r="237" spans="1:4" ht="15.75">
      <c r="A237" s="31" t="s">
        <v>102</v>
      </c>
      <c r="B237" s="46">
        <v>-214.5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189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831199.41</v>
      </c>
      <c r="C246" s="9">
        <v>1001306.58</v>
      </c>
      <c r="D246" s="9">
        <v>1343941.2700000003</v>
      </c>
    </row>
    <row r="247" spans="1:4" ht="15">
      <c r="A247" s="31" t="s">
        <v>145</v>
      </c>
      <c r="B247" s="27">
        <v>38</v>
      </c>
      <c r="C247" s="27">
        <v>50</v>
      </c>
      <c r="D247" s="27">
        <v>66</v>
      </c>
    </row>
    <row r="248" spans="1:4" s="58" customFormat="1" ht="15">
      <c r="A248" s="31" t="s">
        <v>146</v>
      </c>
      <c r="B248" s="1">
        <v>0.002293131327778847</v>
      </c>
      <c r="C248" s="1">
        <v>0.002601544081612398</v>
      </c>
      <c r="D248" s="1">
        <v>0.0033403807211263787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44347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190</v>
      </c>
      <c r="C6" s="11"/>
    </row>
    <row r="7" spans="1:3" ht="15">
      <c r="A7" s="21" t="s">
        <v>3</v>
      </c>
      <c r="B7" s="20" t="s">
        <v>191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29</v>
      </c>
      <c r="C9" s="11"/>
    </row>
    <row r="10" spans="1:3" ht="15">
      <c r="A10" s="19" t="s">
        <v>6</v>
      </c>
      <c r="B10" s="23">
        <v>44362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185</v>
      </c>
      <c r="B13" s="26">
        <v>330731374.39</v>
      </c>
      <c r="C13" s="27">
        <v>22069</v>
      </c>
      <c r="D13" s="28"/>
    </row>
    <row r="14" spans="1:4" ht="15.75">
      <c r="A14" s="13" t="s">
        <v>192</v>
      </c>
      <c r="B14" s="29">
        <v>11749177.29</v>
      </c>
      <c r="C14" s="30">
        <v>0</v>
      </c>
      <c r="D14" s="28"/>
    </row>
    <row r="15" spans="1:4" ht="15.75">
      <c r="A15" s="13" t="s">
        <v>193</v>
      </c>
      <c r="B15" s="26">
        <v>342480551.68</v>
      </c>
      <c r="C15" s="27">
        <v>22069</v>
      </c>
      <c r="D15" s="28"/>
    </row>
    <row r="16" spans="1:4" ht="15.75">
      <c r="A16" s="31" t="s">
        <v>11</v>
      </c>
      <c r="B16" s="26">
        <v>17640610.690000016</v>
      </c>
      <c r="C16" s="27">
        <v>624</v>
      </c>
      <c r="D16" s="28"/>
    </row>
    <row r="17" spans="1:4" ht="15.75">
      <c r="A17" s="31" t="s">
        <v>12</v>
      </c>
      <c r="B17" s="26">
        <v>392205.4</v>
      </c>
      <c r="C17" s="27">
        <v>19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194</v>
      </c>
      <c r="B19" s="26">
        <v>10844997.62</v>
      </c>
      <c r="C19" s="27">
        <v>0</v>
      </c>
    </row>
    <row r="20" spans="1:4" ht="16.5" thickBot="1">
      <c r="A20" s="31" t="s">
        <v>195</v>
      </c>
      <c r="B20" s="32">
        <v>313602737.96999997</v>
      </c>
      <c r="C20" s="33">
        <v>21426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0.29086290478984744</v>
      </c>
      <c r="C23" s="27"/>
    </row>
    <row r="24" spans="1:3" ht="15.75">
      <c r="A24" s="31" t="s">
        <v>16</v>
      </c>
      <c r="B24" s="36">
        <v>0.014426295441456332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2696731.9</v>
      </c>
      <c r="C29" s="27">
        <v>133</v>
      </c>
    </row>
    <row r="30" spans="1:3" ht="15">
      <c r="A30" s="38" t="s">
        <v>19</v>
      </c>
      <c r="B30" s="26">
        <v>559494.64</v>
      </c>
      <c r="C30" s="27">
        <v>27</v>
      </c>
    </row>
    <row r="31" spans="1:3" ht="15">
      <c r="A31" s="38" t="s">
        <v>20</v>
      </c>
      <c r="B31" s="26">
        <v>121726.95999999999</v>
      </c>
      <c r="C31" s="27">
        <v>12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3377953.5</v>
      </c>
      <c r="C33" s="33">
        <v>172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0.0104</v>
      </c>
      <c r="C35" s="27"/>
    </row>
    <row r="36" spans="1:3" ht="15">
      <c r="A36" s="31" t="s">
        <v>24</v>
      </c>
      <c r="B36" s="1">
        <v>0.0021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381571.2099999999</v>
      </c>
      <c r="C39" s="27"/>
    </row>
    <row r="40" spans="1:3" ht="15">
      <c r="A40" s="13" t="s">
        <v>196</v>
      </c>
      <c r="B40" s="26">
        <v>10634.19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0.0004</v>
      </c>
      <c r="C42" s="27"/>
    </row>
    <row r="43" spans="1:3" ht="15">
      <c r="A43" s="13" t="s">
        <v>30</v>
      </c>
      <c r="B43" s="1">
        <v>0.001</v>
      </c>
      <c r="C43" s="27"/>
    </row>
    <row r="44" spans="1:3" ht="15">
      <c r="A44" s="13" t="s">
        <v>31</v>
      </c>
      <c r="B44" s="1">
        <v>-0.0022</v>
      </c>
      <c r="C44" s="27"/>
    </row>
    <row r="45" spans="1:3" ht="15">
      <c r="A45" s="13" t="s">
        <v>32</v>
      </c>
      <c r="B45" s="1">
        <v>-0.0068</v>
      </c>
      <c r="C45" s="27"/>
    </row>
    <row r="46" spans="1:3" ht="15.75" thickBot="1">
      <c r="A46" s="13" t="s">
        <v>33</v>
      </c>
      <c r="B46" s="2">
        <v>-0.0019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0.010581145012432227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37</v>
      </c>
      <c r="B52" s="36">
        <v>0.04127489476757511</v>
      </c>
      <c r="C52" s="27"/>
    </row>
    <row r="53" spans="1:3" ht="15">
      <c r="A53" s="31" t="s">
        <v>38</v>
      </c>
      <c r="B53" s="36">
        <v>0.06550051727036357</v>
      </c>
      <c r="C53" s="27"/>
    </row>
    <row r="54" spans="1:3" ht="15">
      <c r="A54" s="13" t="s">
        <v>39</v>
      </c>
      <c r="B54" s="26">
        <v>36.50092383417137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19159027.78</v>
      </c>
      <c r="C58" s="11"/>
      <c r="D58" s="28"/>
    </row>
    <row r="59" spans="1:4" ht="15.75">
      <c r="A59" s="31" t="s">
        <v>42</v>
      </c>
      <c r="B59" s="26">
        <v>453.97</v>
      </c>
      <c r="C59" s="11"/>
      <c r="D59" s="28"/>
    </row>
    <row r="60" spans="1:4" ht="15.75">
      <c r="A60" s="31" t="s">
        <v>43</v>
      </c>
      <c r="B60" s="45">
        <v>-285400.46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18874081.29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779944.93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11909397.41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819241.69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18874081.290000003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285400.46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187</v>
      </c>
      <c r="B90" s="26">
        <v>325512135.38</v>
      </c>
      <c r="C90" s="45"/>
      <c r="D90" s="28"/>
    </row>
    <row r="91" spans="1:4" ht="15.75">
      <c r="A91" s="49" t="s">
        <v>58</v>
      </c>
      <c r="B91" s="26">
        <v>17128636.42</v>
      </c>
      <c r="C91" s="45" t="s">
        <v>59</v>
      </c>
      <c r="D91" s="28"/>
    </row>
    <row r="92" spans="1:4" ht="15.75">
      <c r="A92" s="49" t="s">
        <v>197</v>
      </c>
      <c r="B92" s="26">
        <v>308383498.96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187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197</v>
      </c>
      <c r="B97" s="26">
        <v>0</v>
      </c>
      <c r="C97" s="4"/>
      <c r="D97" s="28"/>
    </row>
    <row r="98" spans="1:4" ht="15.75">
      <c r="A98" s="51" t="s">
        <v>198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187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197</v>
      </c>
      <c r="B103" s="26">
        <v>0</v>
      </c>
      <c r="C103" s="4"/>
      <c r="D103" s="28"/>
    </row>
    <row r="104" spans="1:4" ht="15.75">
      <c r="A104" s="51" t="s">
        <v>198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187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197</v>
      </c>
      <c r="B109" s="26">
        <v>0</v>
      </c>
      <c r="C109" s="4"/>
      <c r="D109" s="28"/>
    </row>
    <row r="110" spans="1:4" ht="15.75">
      <c r="A110" s="51" t="s">
        <v>198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187</v>
      </c>
      <c r="B113" s="26">
        <v>202282135.38</v>
      </c>
      <c r="C113" s="4"/>
      <c r="D113" s="28"/>
    </row>
    <row r="114" spans="1:4" ht="15.75">
      <c r="A114" s="49" t="s">
        <v>58</v>
      </c>
      <c r="B114" s="26">
        <v>17128636.42</v>
      </c>
      <c r="C114" s="4"/>
      <c r="D114" s="28"/>
    </row>
    <row r="115" spans="1:4" ht="15.75">
      <c r="A115" s="49" t="s">
        <v>197</v>
      </c>
      <c r="B115" s="26">
        <v>185153498.96</v>
      </c>
      <c r="C115" s="4"/>
      <c r="D115" s="28"/>
    </row>
    <row r="116" spans="1:4" ht="15.75">
      <c r="A116" s="51" t="s">
        <v>198</v>
      </c>
      <c r="B116" s="52">
        <v>0.527502846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187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197</v>
      </c>
      <c r="B121" s="26">
        <v>76260000</v>
      </c>
      <c r="C121" s="4"/>
      <c r="D121" s="28"/>
    </row>
    <row r="122" spans="1:4" ht="15.75">
      <c r="A122" s="51" t="s">
        <v>198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187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197</v>
      </c>
      <c r="B127" s="26">
        <v>31320000</v>
      </c>
      <c r="C127" s="11"/>
      <c r="D127" s="28"/>
    </row>
    <row r="128" spans="1:4" ht="15.75">
      <c r="A128" s="51" t="s">
        <v>198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187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197</v>
      </c>
      <c r="B133" s="26">
        <v>15650000</v>
      </c>
      <c r="C133" s="11"/>
      <c r="D133" s="28"/>
    </row>
    <row r="134" spans="1:4" ht="15.75">
      <c r="A134" s="51" t="s">
        <v>198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926203.18</v>
      </c>
      <c r="C138" s="45"/>
      <c r="D138" s="28"/>
    </row>
    <row r="139" spans="1:4" ht="15.75">
      <c r="A139" s="38" t="s">
        <v>66</v>
      </c>
      <c r="B139" s="26">
        <v>17128636.42</v>
      </c>
      <c r="C139" s="45"/>
      <c r="D139" s="28"/>
    </row>
    <row r="140" spans="1:4" ht="16.5" thickBot="1">
      <c r="A140" s="38" t="s">
        <v>67</v>
      </c>
      <c r="B140" s="32">
        <v>18054839.6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0.0010088</v>
      </c>
      <c r="C155" s="20"/>
      <c r="D155" s="28"/>
    </row>
    <row r="156" spans="1:4" ht="15.75">
      <c r="A156" s="31" t="s">
        <v>68</v>
      </c>
      <c r="B156" s="6">
        <v>0.0024088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561332.93</v>
      </c>
      <c r="C163" s="11"/>
      <c r="D163" s="28"/>
    </row>
    <row r="164" spans="1:4" ht="15.75">
      <c r="A164" s="38" t="s">
        <v>58</v>
      </c>
      <c r="B164" s="26">
        <v>17128636.42</v>
      </c>
      <c r="C164" s="11"/>
      <c r="D164" s="28"/>
    </row>
    <row r="165" spans="1:4" ht="16.5" thickBot="1">
      <c r="A165" s="38" t="s">
        <v>71</v>
      </c>
      <c r="B165" s="32">
        <v>17689969.35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0.8895279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16.450387</v>
      </c>
      <c r="D189" s="28"/>
    </row>
    <row r="190" spans="1:4" ht="16.5" thickBot="1">
      <c r="A190" s="31" t="s">
        <v>79</v>
      </c>
      <c r="B190" s="55">
        <v>17.3399149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1.5992391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48.799534</v>
      </c>
      <c r="D209" s="28"/>
    </row>
    <row r="210" spans="1:4" ht="16.5" thickBot="1">
      <c r="A210" s="38" t="s">
        <v>87</v>
      </c>
      <c r="B210" s="57">
        <v>50.3987731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695.29</v>
      </c>
      <c r="D229" s="28"/>
    </row>
    <row r="230" spans="1:4" ht="15.75">
      <c r="A230" s="31" t="s">
        <v>98</v>
      </c>
      <c r="B230" s="8">
        <v>304.71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189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221.65</v>
      </c>
      <c r="D236" s="28"/>
    </row>
    <row r="237" spans="1:4" ht="15.75">
      <c r="A237" s="31" t="s">
        <v>102</v>
      </c>
      <c r="B237" s="46">
        <v>-221.65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199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843921.25</v>
      </c>
      <c r="C246" s="9">
        <v>831199.41</v>
      </c>
      <c r="D246" s="9">
        <v>1001306.58</v>
      </c>
    </row>
    <row r="247" spans="1:4" ht="15">
      <c r="A247" s="31" t="s">
        <v>145</v>
      </c>
      <c r="B247" s="27">
        <v>43</v>
      </c>
      <c r="C247" s="27">
        <v>38</v>
      </c>
      <c r="D247" s="27">
        <v>50</v>
      </c>
    </row>
    <row r="248" spans="1:4" s="58" customFormat="1" ht="15">
      <c r="A248" s="31" t="s">
        <v>146</v>
      </c>
      <c r="B248" s="1">
        <v>0.0024641435721247202</v>
      </c>
      <c r="C248" s="1">
        <v>0.002293131327778847</v>
      </c>
      <c r="D248" s="1">
        <v>0.002601544081612398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44377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200</v>
      </c>
      <c r="C6" s="11"/>
    </row>
    <row r="7" spans="1:3" ht="15">
      <c r="A7" s="21" t="s">
        <v>3</v>
      </c>
      <c r="B7" s="20" t="s">
        <v>201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30</v>
      </c>
      <c r="C9" s="11"/>
    </row>
    <row r="10" spans="1:3" ht="15">
      <c r="A10" s="19" t="s">
        <v>6</v>
      </c>
      <c r="B10" s="23">
        <v>44392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195</v>
      </c>
      <c r="B13" s="26">
        <v>313602737.97</v>
      </c>
      <c r="C13" s="27">
        <v>21426</v>
      </c>
      <c r="D13" s="28"/>
    </row>
    <row r="14" spans="1:4" ht="15.75">
      <c r="A14" s="13" t="s">
        <v>202</v>
      </c>
      <c r="B14" s="29">
        <v>10844997.62</v>
      </c>
      <c r="C14" s="30">
        <v>0</v>
      </c>
      <c r="D14" s="28"/>
    </row>
    <row r="15" spans="1:4" ht="15.75">
      <c r="A15" s="13" t="s">
        <v>203</v>
      </c>
      <c r="B15" s="26">
        <v>324447735.59000003</v>
      </c>
      <c r="C15" s="27">
        <v>21426</v>
      </c>
      <c r="D15" s="28"/>
    </row>
    <row r="16" spans="1:4" ht="15.75">
      <c r="A16" s="31" t="s">
        <v>11</v>
      </c>
      <c r="B16" s="26">
        <v>18114309.589999966</v>
      </c>
      <c r="C16" s="27">
        <v>696</v>
      </c>
      <c r="D16" s="28"/>
    </row>
    <row r="17" spans="1:4" ht="15.75">
      <c r="A17" s="31" t="s">
        <v>12</v>
      </c>
      <c r="B17" s="26">
        <v>277855.51</v>
      </c>
      <c r="C17" s="27">
        <v>19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204</v>
      </c>
      <c r="B19" s="26">
        <v>9951734.73</v>
      </c>
      <c r="C19" s="27">
        <v>0</v>
      </c>
    </row>
    <row r="20" spans="1:4" ht="16.5" thickBot="1">
      <c r="A20" s="31" t="s">
        <v>205</v>
      </c>
      <c r="B20" s="32">
        <v>296103835.76000005</v>
      </c>
      <c r="C20" s="33">
        <v>20711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0.2743745833144877</v>
      </c>
      <c r="C23" s="27"/>
    </row>
    <row r="24" spans="1:3" ht="15.75">
      <c r="A24" s="31" t="s">
        <v>16</v>
      </c>
      <c r="B24" s="36">
        <v>0.015039616518374939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3316842.3</v>
      </c>
      <c r="C29" s="27">
        <v>168</v>
      </c>
    </row>
    <row r="30" spans="1:3" ht="15">
      <c r="A30" s="38" t="s">
        <v>19</v>
      </c>
      <c r="B30" s="26">
        <v>719187.4600000001</v>
      </c>
      <c r="C30" s="27">
        <v>39</v>
      </c>
    </row>
    <row r="31" spans="1:3" ht="15">
      <c r="A31" s="38" t="s">
        <v>20</v>
      </c>
      <c r="B31" s="26">
        <v>31241.449999999997</v>
      </c>
      <c r="C31" s="27">
        <v>2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4067271.21</v>
      </c>
      <c r="C33" s="33">
        <v>209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0.0133</v>
      </c>
      <c r="C35" s="27"/>
    </row>
    <row r="36" spans="1:3" ht="15">
      <c r="A36" s="31" t="s">
        <v>24</v>
      </c>
      <c r="B36" s="1">
        <v>0.0025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362157.2200000001</v>
      </c>
      <c r="C39" s="27"/>
    </row>
    <row r="40" spans="1:3" ht="15">
      <c r="A40" s="13" t="s">
        <v>206</v>
      </c>
      <c r="B40" s="26">
        <v>-84301.71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-0.0031</v>
      </c>
      <c r="C42" s="27"/>
    </row>
    <row r="43" spans="1:3" ht="15">
      <c r="A43" s="13" t="s">
        <v>30</v>
      </c>
      <c r="B43" s="1">
        <v>0.0004</v>
      </c>
      <c r="C43" s="27"/>
    </row>
    <row r="44" spans="1:3" ht="15">
      <c r="A44" s="13" t="s">
        <v>31</v>
      </c>
      <c r="B44" s="1">
        <v>0.001</v>
      </c>
      <c r="C44" s="27"/>
    </row>
    <row r="45" spans="1:3" ht="15">
      <c r="A45" s="13" t="s">
        <v>32</v>
      </c>
      <c r="B45" s="1">
        <v>-0.0022</v>
      </c>
      <c r="C45" s="27"/>
    </row>
    <row r="46" spans="1:3" ht="15.75" thickBot="1">
      <c r="A46" s="13" t="s">
        <v>33</v>
      </c>
      <c r="B46" s="2">
        <v>-0.001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0.01050556969610351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5219239.01000005</v>
      </c>
      <c r="C51" s="27"/>
    </row>
    <row r="52" spans="1:3" ht="15">
      <c r="A52" s="31" t="s">
        <v>37</v>
      </c>
      <c r="B52" s="36">
        <v>0.04134958931853858</v>
      </c>
      <c r="C52" s="27"/>
    </row>
    <row r="53" spans="1:3" ht="15">
      <c r="A53" s="31" t="s">
        <v>38</v>
      </c>
      <c r="B53" s="36">
        <v>0.06550559516763163</v>
      </c>
      <c r="C53" s="27"/>
    </row>
    <row r="54" spans="1:3" ht="15">
      <c r="A54" s="13" t="s">
        <v>39</v>
      </c>
      <c r="B54" s="26">
        <v>35.582382262818065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19573965.97</v>
      </c>
      <c r="C58" s="11"/>
      <c r="D58" s="28"/>
    </row>
    <row r="59" spans="1:4" ht="15.75">
      <c r="A59" s="31" t="s">
        <v>42</v>
      </c>
      <c r="B59" s="26">
        <v>424.47</v>
      </c>
      <c r="C59" s="11"/>
      <c r="D59" s="28"/>
    </row>
    <row r="60" spans="1:4" ht="15.75">
      <c r="A60" s="31" t="s">
        <v>43</v>
      </c>
      <c r="B60" s="45">
        <v>-270373.11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19304017.33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732412.96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12279663.2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926443.91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19304017.330000002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270373.11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197</v>
      </c>
      <c r="B90" s="26">
        <v>308383498.96</v>
      </c>
      <c r="C90" s="45"/>
      <c r="D90" s="28"/>
    </row>
    <row r="91" spans="1:4" ht="15.75">
      <c r="A91" s="49" t="s">
        <v>58</v>
      </c>
      <c r="B91" s="26">
        <v>17498902.21</v>
      </c>
      <c r="C91" s="45" t="s">
        <v>59</v>
      </c>
      <c r="D91" s="28"/>
    </row>
    <row r="92" spans="1:4" ht="15.75">
      <c r="A92" s="49" t="s">
        <v>207</v>
      </c>
      <c r="B92" s="26">
        <v>290884596.75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197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207</v>
      </c>
      <c r="B97" s="26">
        <v>0</v>
      </c>
      <c r="C97" s="4"/>
      <c r="D97" s="28"/>
    </row>
    <row r="98" spans="1:4" ht="15.75">
      <c r="A98" s="51" t="s">
        <v>208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197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207</v>
      </c>
      <c r="B103" s="26">
        <v>0</v>
      </c>
      <c r="C103" s="4"/>
      <c r="D103" s="28"/>
    </row>
    <row r="104" spans="1:4" ht="15.75">
      <c r="A104" s="51" t="s">
        <v>208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197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207</v>
      </c>
      <c r="B109" s="26">
        <v>0</v>
      </c>
      <c r="C109" s="4"/>
      <c r="D109" s="28"/>
    </row>
    <row r="110" spans="1:4" ht="15.75">
      <c r="A110" s="51" t="s">
        <v>208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197</v>
      </c>
      <c r="B113" s="26">
        <v>185153498.96</v>
      </c>
      <c r="C113" s="4"/>
      <c r="D113" s="28"/>
    </row>
    <row r="114" spans="1:4" ht="15.75">
      <c r="A114" s="49" t="s">
        <v>58</v>
      </c>
      <c r="B114" s="26">
        <v>17498902.21</v>
      </c>
      <c r="C114" s="4"/>
      <c r="D114" s="28"/>
    </row>
    <row r="115" spans="1:4" ht="15.75">
      <c r="A115" s="49" t="s">
        <v>207</v>
      </c>
      <c r="B115" s="26">
        <v>167654596.75</v>
      </c>
      <c r="C115" s="4"/>
      <c r="D115" s="28"/>
    </row>
    <row r="116" spans="1:4" ht="15.75">
      <c r="A116" s="51" t="s">
        <v>208</v>
      </c>
      <c r="B116" s="52">
        <v>0.477648424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197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207</v>
      </c>
      <c r="B121" s="26">
        <v>76260000</v>
      </c>
      <c r="C121" s="4"/>
      <c r="D121" s="28"/>
    </row>
    <row r="122" spans="1:4" ht="15.75">
      <c r="A122" s="51" t="s">
        <v>208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197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207</v>
      </c>
      <c r="B127" s="26">
        <v>31320000</v>
      </c>
      <c r="C127" s="11"/>
      <c r="D127" s="28"/>
    </row>
    <row r="128" spans="1:4" ht="15.75">
      <c r="A128" s="51" t="s">
        <v>208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197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207</v>
      </c>
      <c r="B133" s="26">
        <v>15650000</v>
      </c>
      <c r="C133" s="11"/>
      <c r="D133" s="28"/>
    </row>
    <row r="134" spans="1:4" ht="15.75">
      <c r="A134" s="51" t="s">
        <v>208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878671.21</v>
      </c>
      <c r="C138" s="45"/>
      <c r="D138" s="28"/>
    </row>
    <row r="139" spans="1:4" ht="15.75">
      <c r="A139" s="38" t="s">
        <v>66</v>
      </c>
      <c r="B139" s="26">
        <v>17498902.21</v>
      </c>
      <c r="C139" s="45"/>
      <c r="D139" s="28"/>
    </row>
    <row r="140" spans="1:4" ht="16.5" thickBot="1">
      <c r="A140" s="38" t="s">
        <v>67</v>
      </c>
      <c r="B140" s="32">
        <v>18377573.42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0.0007288</v>
      </c>
      <c r="C155" s="20"/>
      <c r="D155" s="28"/>
    </row>
    <row r="156" spans="1:4" ht="15.75">
      <c r="A156" s="31" t="s">
        <v>68</v>
      </c>
      <c r="B156" s="6">
        <v>0.0021288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513800.96</v>
      </c>
      <c r="C163" s="11"/>
      <c r="D163" s="28"/>
    </row>
    <row r="164" spans="1:4" ht="15.75">
      <c r="A164" s="38" t="s">
        <v>58</v>
      </c>
      <c r="B164" s="26">
        <v>17498902.21</v>
      </c>
      <c r="C164" s="11"/>
      <c r="D164" s="28"/>
    </row>
    <row r="165" spans="1:4" ht="16.5" thickBot="1">
      <c r="A165" s="38" t="s">
        <v>71</v>
      </c>
      <c r="B165" s="32">
        <v>18012703.17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0.8438781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16.8059912</v>
      </c>
      <c r="D189" s="28"/>
    </row>
    <row r="190" spans="1:4" ht="16.5" thickBot="1">
      <c r="A190" s="31" t="s">
        <v>79</v>
      </c>
      <c r="B190" s="55">
        <v>17.649869300000002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1.4638204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49.8544223</v>
      </c>
      <c r="D209" s="28"/>
    </row>
    <row r="210" spans="1:4" ht="16.5" thickBot="1">
      <c r="A210" s="38" t="s">
        <v>87</v>
      </c>
      <c r="B210" s="57">
        <v>51.318242700000006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701.74</v>
      </c>
      <c r="D229" s="28"/>
    </row>
    <row r="230" spans="1:4" ht="15.75">
      <c r="A230" s="31" t="s">
        <v>98</v>
      </c>
      <c r="B230" s="8">
        <v>298.26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199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214.5</v>
      </c>
      <c r="D236" s="28"/>
    </row>
    <row r="237" spans="1:4" ht="15.75">
      <c r="A237" s="31" t="s">
        <v>102</v>
      </c>
      <c r="B237" s="46">
        <v>-214.5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209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781863.47</v>
      </c>
      <c r="C246" s="9">
        <v>843921.25</v>
      </c>
      <c r="D246" s="9">
        <v>831199.41</v>
      </c>
    </row>
    <row r="247" spans="1:4" ht="15">
      <c r="A247" s="31" t="s">
        <v>145</v>
      </c>
      <c r="B247" s="27">
        <v>41</v>
      </c>
      <c r="C247" s="27">
        <v>43</v>
      </c>
      <c r="D247" s="27">
        <v>38</v>
      </c>
    </row>
    <row r="248" spans="1:4" s="58" customFormat="1" ht="15">
      <c r="A248" s="31" t="s">
        <v>146</v>
      </c>
      <c r="B248" s="1">
        <v>0.0024098287157967094</v>
      </c>
      <c r="C248" s="1">
        <v>0.0024641435721247202</v>
      </c>
      <c r="D248" s="1">
        <v>0.002293131327778847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44408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210</v>
      </c>
      <c r="C6" s="11"/>
    </row>
    <row r="7" spans="1:3" ht="15">
      <c r="A7" s="21" t="s">
        <v>3</v>
      </c>
      <c r="B7" s="20" t="s">
        <v>211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32</v>
      </c>
      <c r="C9" s="11"/>
    </row>
    <row r="10" spans="1:3" ht="15">
      <c r="A10" s="19" t="s">
        <v>6</v>
      </c>
      <c r="B10" s="23">
        <v>44424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205</v>
      </c>
      <c r="B13" s="26">
        <v>296103835.76</v>
      </c>
      <c r="C13" s="27">
        <v>20711</v>
      </c>
      <c r="D13" s="28"/>
    </row>
    <row r="14" spans="1:4" ht="15.75">
      <c r="A14" s="13" t="s">
        <v>212</v>
      </c>
      <c r="B14" s="29">
        <v>9951734.73</v>
      </c>
      <c r="C14" s="30">
        <v>0</v>
      </c>
      <c r="D14" s="28"/>
    </row>
    <row r="15" spans="1:4" ht="15.75">
      <c r="A15" s="13" t="s">
        <v>213</v>
      </c>
      <c r="B15" s="26">
        <v>306055570.49</v>
      </c>
      <c r="C15" s="27">
        <v>20711</v>
      </c>
      <c r="D15" s="28"/>
    </row>
    <row r="16" spans="1:4" ht="15.75">
      <c r="A16" s="31" t="s">
        <v>11</v>
      </c>
      <c r="B16" s="26">
        <v>17695945.83</v>
      </c>
      <c r="C16" s="27">
        <v>637</v>
      </c>
      <c r="D16" s="28"/>
    </row>
    <row r="17" spans="1:4" ht="15.75">
      <c r="A17" s="31" t="s">
        <v>12</v>
      </c>
      <c r="B17" s="26">
        <v>165060.61</v>
      </c>
      <c r="C17" s="27">
        <v>12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214</v>
      </c>
      <c r="B19" s="26">
        <v>9097536.06</v>
      </c>
      <c r="C19" s="27">
        <v>0</v>
      </c>
    </row>
    <row r="20" spans="1:4" ht="16.5" thickBot="1">
      <c r="A20" s="31" t="s">
        <v>215</v>
      </c>
      <c r="B20" s="32">
        <v>279097027.99</v>
      </c>
      <c r="C20" s="33">
        <v>20062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0.2583624382268932</v>
      </c>
      <c r="C23" s="27"/>
    </row>
    <row r="24" spans="1:3" ht="15.75">
      <c r="A24" s="31" t="s">
        <v>16</v>
      </c>
      <c r="B24" s="36">
        <v>0.015025629148434905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3011392.94</v>
      </c>
      <c r="C29" s="27">
        <v>153</v>
      </c>
    </row>
    <row r="30" spans="1:3" ht="15">
      <c r="A30" s="38" t="s">
        <v>19</v>
      </c>
      <c r="B30" s="26">
        <v>734053.09</v>
      </c>
      <c r="C30" s="27">
        <v>37</v>
      </c>
    </row>
    <row r="31" spans="1:3" ht="15">
      <c r="A31" s="38" t="s">
        <v>20</v>
      </c>
      <c r="B31" s="26">
        <v>150415.78999999998</v>
      </c>
      <c r="C31" s="27">
        <v>13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3895861.82</v>
      </c>
      <c r="C33" s="33">
        <v>203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0.0135</v>
      </c>
      <c r="C35" s="27"/>
    </row>
    <row r="36" spans="1:3" ht="15">
      <c r="A36" s="31" t="s">
        <v>24</v>
      </c>
      <c r="B36" s="1">
        <v>0.0031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202675.95</v>
      </c>
      <c r="C39" s="27"/>
    </row>
    <row r="40" spans="1:3" ht="15">
      <c r="A40" s="13" t="s">
        <v>216</v>
      </c>
      <c r="B40" s="45">
        <v>-37615.34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-0.0015</v>
      </c>
      <c r="C42" s="27"/>
    </row>
    <row r="43" spans="1:3" ht="15">
      <c r="A43" s="13" t="s">
        <v>30</v>
      </c>
      <c r="B43" s="1">
        <v>-0.0031</v>
      </c>
      <c r="C43" s="27"/>
    </row>
    <row r="44" spans="1:3" ht="15">
      <c r="A44" s="13" t="s">
        <v>31</v>
      </c>
      <c r="B44" s="1">
        <v>0.0004</v>
      </c>
      <c r="C44" s="27"/>
    </row>
    <row r="45" spans="1:3" ht="15">
      <c r="A45" s="13" t="s">
        <v>32</v>
      </c>
      <c r="B45" s="1">
        <v>0.001</v>
      </c>
      <c r="C45" s="27"/>
    </row>
    <row r="46" spans="1:3" ht="15.75" thickBot="1">
      <c r="A46" s="13" t="s">
        <v>33</v>
      </c>
      <c r="B46" s="2">
        <v>-0.0008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0.010471848064367779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217</v>
      </c>
      <c r="B52" s="36">
        <v>0.04145890409279529</v>
      </c>
      <c r="C52" s="27"/>
    </row>
    <row r="53" spans="1:3" ht="15">
      <c r="A53" s="31" t="s">
        <v>218</v>
      </c>
      <c r="B53" s="36">
        <v>0.0655353872396894</v>
      </c>
      <c r="C53" s="27"/>
    </row>
    <row r="54" spans="1:3" ht="15">
      <c r="A54" s="13" t="s">
        <v>39</v>
      </c>
      <c r="B54" s="26">
        <v>34.6353233972802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18944565.27</v>
      </c>
      <c r="C58" s="11"/>
      <c r="D58" s="28"/>
    </row>
    <row r="59" spans="1:4" ht="15.75">
      <c r="A59" s="31" t="s">
        <v>42</v>
      </c>
      <c r="B59" s="26">
        <v>328.91</v>
      </c>
      <c r="C59" s="11"/>
      <c r="D59" s="28"/>
    </row>
    <row r="60" spans="1:4" ht="15.75">
      <c r="A60" s="31" t="s">
        <v>43</v>
      </c>
      <c r="B60" s="45">
        <v>-255046.31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18689847.87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683853.51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11787568.76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852928.34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18689847.87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255046.31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207</v>
      </c>
      <c r="B90" s="26">
        <v>290884596.75</v>
      </c>
      <c r="C90" s="45"/>
      <c r="D90" s="28"/>
    </row>
    <row r="91" spans="1:4" ht="15.75">
      <c r="A91" s="49" t="s">
        <v>58</v>
      </c>
      <c r="B91" s="26">
        <v>17006807.77</v>
      </c>
      <c r="C91" s="45" t="s">
        <v>59</v>
      </c>
      <c r="D91" s="28"/>
    </row>
    <row r="92" spans="1:4" ht="15.75">
      <c r="A92" s="49" t="s">
        <v>219</v>
      </c>
      <c r="B92" s="26">
        <v>273877788.98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207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219</v>
      </c>
      <c r="B97" s="26">
        <v>0</v>
      </c>
      <c r="C97" s="4"/>
      <c r="D97" s="28"/>
    </row>
    <row r="98" spans="1:4" ht="15.75">
      <c r="A98" s="51" t="s">
        <v>220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207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219</v>
      </c>
      <c r="B103" s="26">
        <v>0</v>
      </c>
      <c r="C103" s="4"/>
      <c r="D103" s="28"/>
    </row>
    <row r="104" spans="1:4" ht="15.75">
      <c r="A104" s="51" t="s">
        <v>220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207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219</v>
      </c>
      <c r="B109" s="26">
        <v>0</v>
      </c>
      <c r="C109" s="4"/>
      <c r="D109" s="28"/>
    </row>
    <row r="110" spans="1:4" ht="15.75">
      <c r="A110" s="51" t="s">
        <v>220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207</v>
      </c>
      <c r="B113" s="26">
        <v>167654596.75</v>
      </c>
      <c r="C113" s="4"/>
      <c r="D113" s="28"/>
    </row>
    <row r="114" spans="1:4" ht="15.75">
      <c r="A114" s="49" t="s">
        <v>58</v>
      </c>
      <c r="B114" s="26">
        <v>17006807.77</v>
      </c>
      <c r="C114" s="4"/>
      <c r="D114" s="28"/>
    </row>
    <row r="115" spans="1:4" ht="15.75">
      <c r="A115" s="49" t="s">
        <v>219</v>
      </c>
      <c r="B115" s="26">
        <v>150647788.98</v>
      </c>
      <c r="C115" s="4"/>
      <c r="D115" s="28"/>
    </row>
    <row r="116" spans="1:4" ht="15.75">
      <c r="A116" s="51" t="s">
        <v>220</v>
      </c>
      <c r="B116" s="52">
        <v>0.42919598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207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219</v>
      </c>
      <c r="B121" s="26">
        <v>76260000</v>
      </c>
      <c r="C121" s="4"/>
      <c r="D121" s="28"/>
    </row>
    <row r="122" spans="1:4" ht="15.75">
      <c r="A122" s="51" t="s">
        <v>220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207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219</v>
      </c>
      <c r="B127" s="26">
        <v>31320000</v>
      </c>
      <c r="C127" s="11"/>
      <c r="D127" s="28"/>
    </row>
    <row r="128" spans="1:4" ht="15.75">
      <c r="A128" s="51" t="s">
        <v>220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207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219</v>
      </c>
      <c r="B133" s="26">
        <v>15650000</v>
      </c>
      <c r="C133" s="11"/>
      <c r="D133" s="28"/>
    </row>
    <row r="134" spans="1:4" ht="15.75">
      <c r="A134" s="51" t="s">
        <v>220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830111.76</v>
      </c>
      <c r="C138" s="45"/>
      <c r="D138" s="28"/>
    </row>
    <row r="139" spans="1:4" ht="15.75">
      <c r="A139" s="38" t="s">
        <v>66</v>
      </c>
      <c r="B139" s="26">
        <v>17006807.77</v>
      </c>
      <c r="C139" s="45"/>
      <c r="D139" s="28"/>
    </row>
    <row r="140" spans="1:4" ht="16.5" thickBot="1">
      <c r="A140" s="38" t="s">
        <v>67</v>
      </c>
      <c r="B140" s="32">
        <v>17836919.53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0.0009313</v>
      </c>
      <c r="C155" s="20"/>
      <c r="D155" s="28"/>
    </row>
    <row r="156" spans="1:4" ht="15.75">
      <c r="A156" s="31" t="s">
        <v>68</v>
      </c>
      <c r="B156" s="6">
        <v>0.0023313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465241.51</v>
      </c>
      <c r="C163" s="11"/>
      <c r="D163" s="28"/>
    </row>
    <row r="164" spans="1:4" ht="15.75">
      <c r="A164" s="38" t="s">
        <v>58</v>
      </c>
      <c r="B164" s="26">
        <v>17006807.77</v>
      </c>
      <c r="C164" s="11"/>
      <c r="D164" s="28"/>
    </row>
    <row r="165" spans="1:4" ht="16.5" thickBot="1">
      <c r="A165" s="38" t="s">
        <v>71</v>
      </c>
      <c r="B165" s="32">
        <v>17472049.28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0.7972415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16.3333824</v>
      </c>
      <c r="D189" s="28"/>
    </row>
    <row r="190" spans="1:4" ht="16.5" thickBot="1">
      <c r="A190" s="31" t="s">
        <v>79</v>
      </c>
      <c r="B190" s="55">
        <v>17.1306239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1.3254744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48.4524438</v>
      </c>
      <c r="D209" s="28"/>
    </row>
    <row r="210" spans="1:4" ht="16.5" thickBot="1">
      <c r="A210" s="38" t="s">
        <v>87</v>
      </c>
      <c r="B210" s="57">
        <v>49.777918199999995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693.11</v>
      </c>
      <c r="D229" s="28"/>
    </row>
    <row r="230" spans="1:4" ht="15.75">
      <c r="A230" s="31" t="s">
        <v>98</v>
      </c>
      <c r="B230" s="8">
        <v>306.89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209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221.65</v>
      </c>
      <c r="D236" s="28"/>
    </row>
    <row r="237" spans="1:4" ht="15.75">
      <c r="A237" s="31" t="s">
        <v>102</v>
      </c>
      <c r="B237" s="46">
        <v>-221.65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221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940343.0500000002</v>
      </c>
      <c r="C246" s="9">
        <v>781863.47</v>
      </c>
      <c r="D246" s="9">
        <v>843921.25</v>
      </c>
    </row>
    <row r="247" spans="1:4" ht="15">
      <c r="A247" s="31" t="s">
        <v>145</v>
      </c>
      <c r="B247" s="27">
        <v>48</v>
      </c>
      <c r="C247" s="27">
        <v>41</v>
      </c>
      <c r="D247" s="27">
        <v>43</v>
      </c>
    </row>
    <row r="248" spans="1:4" s="58" customFormat="1" ht="15">
      <c r="A248" s="31" t="s">
        <v>146</v>
      </c>
      <c r="B248" s="1">
        <v>0.003072458535861626</v>
      </c>
      <c r="C248" s="1">
        <v>0.0024098287157967094</v>
      </c>
      <c r="D248" s="1">
        <v>0.0024641435721247202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44439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222</v>
      </c>
      <c r="C6" s="11"/>
    </row>
    <row r="7" spans="1:3" ht="15">
      <c r="A7" s="21" t="s">
        <v>3</v>
      </c>
      <c r="B7" s="20" t="s">
        <v>223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30</v>
      </c>
      <c r="C9" s="11"/>
    </row>
    <row r="10" spans="1:3" ht="15">
      <c r="A10" s="19" t="s">
        <v>6</v>
      </c>
      <c r="B10" s="23">
        <v>44454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215</v>
      </c>
      <c r="B13" s="26">
        <v>279097027.99</v>
      </c>
      <c r="C13" s="27">
        <v>20062</v>
      </c>
      <c r="D13" s="28"/>
    </row>
    <row r="14" spans="1:4" ht="15.75">
      <c r="A14" s="13" t="s">
        <v>224</v>
      </c>
      <c r="B14" s="29">
        <v>9097536.06</v>
      </c>
      <c r="C14" s="30">
        <v>0</v>
      </c>
      <c r="D14" s="28"/>
    </row>
    <row r="15" spans="1:4" ht="15.75">
      <c r="A15" s="13" t="s">
        <v>225</v>
      </c>
      <c r="B15" s="26">
        <v>288194564.05</v>
      </c>
      <c r="C15" s="27">
        <v>20062</v>
      </c>
      <c r="D15" s="28"/>
    </row>
    <row r="16" spans="1:4" ht="15.75">
      <c r="A16" s="31" t="s">
        <v>11</v>
      </c>
      <c r="B16" s="26">
        <v>16170193.240000015</v>
      </c>
      <c r="C16" s="27">
        <v>574</v>
      </c>
      <c r="D16" s="28"/>
    </row>
    <row r="17" spans="1:4" ht="15.75">
      <c r="A17" s="31" t="s">
        <v>12</v>
      </c>
      <c r="B17" s="26">
        <v>279695.21</v>
      </c>
      <c r="C17" s="27">
        <v>19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226</v>
      </c>
      <c r="B19" s="26">
        <v>8344706.76</v>
      </c>
      <c r="C19" s="27">
        <v>0</v>
      </c>
    </row>
    <row r="20" spans="1:4" ht="16.5" thickBot="1">
      <c r="A20" s="31" t="s">
        <v>227</v>
      </c>
      <c r="B20" s="32">
        <v>263399968.84</v>
      </c>
      <c r="C20" s="33">
        <v>19469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0.24361534088828743</v>
      </c>
      <c r="C23" s="27"/>
    </row>
    <row r="24" spans="1:3" ht="15.75">
      <c r="A24" s="31" t="s">
        <v>16</v>
      </c>
      <c r="B24" s="36">
        <v>0.014383722984302292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2926248.71</v>
      </c>
      <c r="C29" s="27">
        <v>153</v>
      </c>
    </row>
    <row r="30" spans="1:3" ht="15">
      <c r="A30" s="38" t="s">
        <v>19</v>
      </c>
      <c r="B30" s="26">
        <v>685555.22</v>
      </c>
      <c r="C30" s="27">
        <v>35</v>
      </c>
    </row>
    <row r="31" spans="1:3" ht="15">
      <c r="A31" s="38" t="s">
        <v>20</v>
      </c>
      <c r="B31" s="26">
        <v>130736.66</v>
      </c>
      <c r="C31" s="27">
        <v>8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3742540.59</v>
      </c>
      <c r="C33" s="33">
        <v>196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0.0138</v>
      </c>
      <c r="C35" s="27"/>
    </row>
    <row r="36" spans="1:3" ht="15">
      <c r="A36" s="31" t="s">
        <v>24</v>
      </c>
      <c r="B36" s="1">
        <v>0.003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300090.59</v>
      </c>
      <c r="C39" s="27"/>
    </row>
    <row r="40" spans="1:3" ht="15">
      <c r="A40" s="13" t="s">
        <v>228</v>
      </c>
      <c r="B40" s="45">
        <v>-20395.38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-0.0008</v>
      </c>
      <c r="C42" s="27"/>
    </row>
    <row r="43" spans="1:3" ht="15">
      <c r="A43" s="13" t="s">
        <v>30</v>
      </c>
      <c r="B43" s="1">
        <v>-0.0015</v>
      </c>
      <c r="C43" s="27"/>
    </row>
    <row r="44" spans="1:3" ht="15">
      <c r="A44" s="13" t="s">
        <v>31</v>
      </c>
      <c r="B44" s="1">
        <v>-0.0031</v>
      </c>
      <c r="C44" s="27"/>
    </row>
    <row r="45" spans="1:3" ht="15">
      <c r="A45" s="13" t="s">
        <v>32</v>
      </c>
      <c r="B45" s="1">
        <v>0.0004</v>
      </c>
      <c r="C45" s="27"/>
    </row>
    <row r="46" spans="1:3" ht="15.75" thickBot="1">
      <c r="A46" s="13" t="s">
        <v>33</v>
      </c>
      <c r="B46" s="2">
        <v>-0.0013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0.010453563888457891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5219239.00999999</v>
      </c>
      <c r="C51" s="27"/>
    </row>
    <row r="52" spans="1:3" ht="15">
      <c r="A52" s="31" t="s">
        <v>217</v>
      </c>
      <c r="B52" s="36">
        <v>0.041522643480274846</v>
      </c>
      <c r="C52" s="27"/>
    </row>
    <row r="53" spans="1:3" ht="15">
      <c r="A53" s="31" t="s">
        <v>218</v>
      </c>
      <c r="B53" s="36">
        <v>0.06555022908502402</v>
      </c>
      <c r="C53" s="27"/>
    </row>
    <row r="54" spans="1:3" ht="15">
      <c r="A54" s="13" t="s">
        <v>39</v>
      </c>
      <c r="B54" s="26">
        <v>33.716400645312156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17474850.75</v>
      </c>
      <c r="C58" s="11"/>
      <c r="D58" s="28"/>
    </row>
    <row r="59" spans="1:4" ht="15.75">
      <c r="A59" s="31" t="s">
        <v>42</v>
      </c>
      <c r="B59" s="26">
        <v>76.68</v>
      </c>
      <c r="C59" s="11"/>
      <c r="D59" s="28"/>
    </row>
    <row r="60" spans="1:4" ht="15.75">
      <c r="A60" s="31" t="s">
        <v>43</v>
      </c>
      <c r="B60" s="45">
        <v>-240162.14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17234765.29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636659.61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10477820.14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754788.28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17234765.29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240162.14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219</v>
      </c>
      <c r="B90" s="26">
        <v>273877788.98</v>
      </c>
      <c r="C90" s="45"/>
      <c r="D90" s="28"/>
    </row>
    <row r="91" spans="1:4" ht="15.75">
      <c r="A91" s="49" t="s">
        <v>58</v>
      </c>
      <c r="B91" s="26">
        <v>15697059.15</v>
      </c>
      <c r="C91" s="45" t="s">
        <v>59</v>
      </c>
      <c r="D91" s="28"/>
    </row>
    <row r="92" spans="1:4" ht="15.75">
      <c r="A92" s="49" t="s">
        <v>229</v>
      </c>
      <c r="B92" s="26">
        <v>258180729.83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219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229</v>
      </c>
      <c r="B97" s="26">
        <v>0</v>
      </c>
      <c r="C97" s="4"/>
      <c r="D97" s="28"/>
    </row>
    <row r="98" spans="1:4" ht="15.75">
      <c r="A98" s="51" t="s">
        <v>230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219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229</v>
      </c>
      <c r="B103" s="26">
        <v>0</v>
      </c>
      <c r="C103" s="4"/>
      <c r="D103" s="28"/>
    </row>
    <row r="104" spans="1:4" ht="15.75">
      <c r="A104" s="51" t="s">
        <v>230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219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229</v>
      </c>
      <c r="B109" s="26">
        <v>0</v>
      </c>
      <c r="C109" s="4"/>
      <c r="D109" s="28"/>
    </row>
    <row r="110" spans="1:4" ht="15.75">
      <c r="A110" s="51" t="s">
        <v>230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219</v>
      </c>
      <c r="B113" s="26">
        <v>150647788.98</v>
      </c>
      <c r="C113" s="4"/>
      <c r="D113" s="28"/>
    </row>
    <row r="114" spans="1:4" ht="15.75">
      <c r="A114" s="49" t="s">
        <v>58</v>
      </c>
      <c r="B114" s="26">
        <v>15697059.15</v>
      </c>
      <c r="C114" s="4"/>
      <c r="D114" s="28"/>
    </row>
    <row r="115" spans="1:4" ht="15.75">
      <c r="A115" s="49" t="s">
        <v>229</v>
      </c>
      <c r="B115" s="26">
        <v>134950729.83</v>
      </c>
      <c r="C115" s="4"/>
      <c r="D115" s="28"/>
    </row>
    <row r="116" spans="1:4" ht="15.75">
      <c r="A116" s="51" t="s">
        <v>230</v>
      </c>
      <c r="B116" s="52">
        <v>0.384475014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219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229</v>
      </c>
      <c r="B121" s="26">
        <v>76260000</v>
      </c>
      <c r="C121" s="4"/>
      <c r="D121" s="28"/>
    </row>
    <row r="122" spans="1:4" ht="15.75">
      <c r="A122" s="51" t="s">
        <v>230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219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229</v>
      </c>
      <c r="B127" s="26">
        <v>31320000</v>
      </c>
      <c r="C127" s="11"/>
      <c r="D127" s="28"/>
    </row>
    <row r="128" spans="1:4" ht="15.75">
      <c r="A128" s="51" t="s">
        <v>230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219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229</v>
      </c>
      <c r="B133" s="26">
        <v>15650000</v>
      </c>
      <c r="C133" s="11"/>
      <c r="D133" s="28"/>
    </row>
    <row r="134" spans="1:4" ht="15.75">
      <c r="A134" s="51" t="s">
        <v>230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782917.86</v>
      </c>
      <c r="C138" s="45"/>
      <c r="D138" s="28"/>
    </row>
    <row r="139" spans="1:4" ht="15.75">
      <c r="A139" s="38" t="s">
        <v>66</v>
      </c>
      <c r="B139" s="26">
        <v>15697059.15</v>
      </c>
      <c r="C139" s="45"/>
      <c r="D139" s="28"/>
    </row>
    <row r="140" spans="1:4" ht="16.5" thickBot="1">
      <c r="A140" s="38" t="s">
        <v>67</v>
      </c>
      <c r="B140" s="32">
        <v>16479977.01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0.000955</v>
      </c>
      <c r="C155" s="20"/>
      <c r="D155" s="28"/>
    </row>
    <row r="156" spans="1:4" ht="15.75">
      <c r="A156" s="31" t="s">
        <v>68</v>
      </c>
      <c r="B156" s="6">
        <v>0.002355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418047.61</v>
      </c>
      <c r="C163" s="11"/>
      <c r="D163" s="28"/>
    </row>
    <row r="164" spans="1:4" ht="15.75">
      <c r="A164" s="38" t="s">
        <v>58</v>
      </c>
      <c r="B164" s="26">
        <v>15697059.15</v>
      </c>
      <c r="C164" s="11"/>
      <c r="D164" s="28"/>
    </row>
    <row r="165" spans="1:4" ht="16.5" thickBot="1">
      <c r="A165" s="38" t="s">
        <v>71</v>
      </c>
      <c r="B165" s="32">
        <v>16115106.76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0.7519163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15.0754964</v>
      </c>
      <c r="D189" s="28"/>
    </row>
    <row r="190" spans="1:4" ht="16.5" thickBot="1">
      <c r="A190" s="31" t="s">
        <v>79</v>
      </c>
      <c r="B190" s="55">
        <v>15.8274127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1.1910188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44.7209662</v>
      </c>
      <c r="D209" s="28"/>
    </row>
    <row r="210" spans="1:4" ht="16.5" thickBot="1">
      <c r="A210" s="38" t="s">
        <v>87</v>
      </c>
      <c r="B210" s="57">
        <v>45.911985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667.5</v>
      </c>
      <c r="D229" s="28"/>
    </row>
    <row r="230" spans="1:4" ht="15.75">
      <c r="A230" s="31" t="s">
        <v>98</v>
      </c>
      <c r="B230" s="8">
        <v>332.5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221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63.13</v>
      </c>
      <c r="D236" s="28"/>
    </row>
    <row r="237" spans="1:4" ht="15.75">
      <c r="A237" s="31" t="s">
        <v>102</v>
      </c>
      <c r="B237" s="46">
        <v>-63.13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231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1083817.74</v>
      </c>
      <c r="C246" s="9">
        <v>940343.0500000002</v>
      </c>
      <c r="D246" s="9">
        <v>781863.47</v>
      </c>
    </row>
    <row r="247" spans="1:4" ht="15">
      <c r="A247" s="31" t="s">
        <v>145</v>
      </c>
      <c r="B247" s="27">
        <v>56</v>
      </c>
      <c r="C247" s="27">
        <v>48</v>
      </c>
      <c r="D247" s="27">
        <v>41</v>
      </c>
    </row>
    <row r="248" spans="1:4" s="58" customFormat="1" ht="15">
      <c r="A248" s="31" t="s">
        <v>146</v>
      </c>
      <c r="B248" s="1">
        <v>0.0037607154165890657</v>
      </c>
      <c r="C248" s="1">
        <v>0.003072458535861626</v>
      </c>
      <c r="D248" s="1">
        <v>0.0024098287157967094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3" customWidth="1"/>
    <col min="2" max="2" width="37.8515625" style="13" bestFit="1" customWidth="1"/>
    <col min="3" max="3" width="22.7109375" style="13" customWidth="1"/>
    <col min="4" max="4" width="20.8515625" style="12" bestFit="1" customWidth="1"/>
    <col min="5" max="16384" width="9.140625" style="13" customWidth="1"/>
  </cols>
  <sheetData>
    <row r="1" spans="1:3" ht="15.75">
      <c r="A1" s="10" t="s">
        <v>106</v>
      </c>
      <c r="B1" s="11"/>
      <c r="C1" s="11"/>
    </row>
    <row r="2" spans="1:3" ht="15.75">
      <c r="A2" s="10" t="s">
        <v>0</v>
      </c>
      <c r="B2" s="11"/>
      <c r="C2" s="11"/>
    </row>
    <row r="3" spans="1:3" ht="15.75">
      <c r="A3" s="14">
        <v>44469</v>
      </c>
      <c r="B3" s="11"/>
      <c r="C3" s="11"/>
    </row>
    <row r="4" spans="1:3" ht="15.75">
      <c r="A4" s="15"/>
      <c r="B4" s="11"/>
      <c r="C4" s="11"/>
    </row>
    <row r="5" spans="1:4" ht="15.75">
      <c r="A5" s="16" t="s">
        <v>1</v>
      </c>
      <c r="B5" s="17"/>
      <c r="C5" s="17"/>
      <c r="D5" s="18"/>
    </row>
    <row r="6" spans="1:3" ht="15">
      <c r="A6" s="19" t="s">
        <v>2</v>
      </c>
      <c r="B6" s="20" t="s">
        <v>232</v>
      </c>
      <c r="C6" s="11"/>
    </row>
    <row r="7" spans="1:3" ht="15">
      <c r="A7" s="21" t="s">
        <v>3</v>
      </c>
      <c r="B7" s="20" t="s">
        <v>233</v>
      </c>
      <c r="C7" s="11"/>
    </row>
    <row r="8" spans="1:3" ht="15">
      <c r="A8" s="19" t="s">
        <v>4</v>
      </c>
      <c r="B8" s="22">
        <v>30</v>
      </c>
      <c r="C8" s="11"/>
    </row>
    <row r="9" spans="1:3" ht="15">
      <c r="A9" s="21" t="s">
        <v>5</v>
      </c>
      <c r="B9" s="22">
        <v>30</v>
      </c>
      <c r="C9" s="11"/>
    </row>
    <row r="10" spans="1:3" ht="15">
      <c r="A10" s="19" t="s">
        <v>6</v>
      </c>
      <c r="B10" s="23">
        <v>44484</v>
      </c>
      <c r="C10" s="11"/>
    </row>
    <row r="11" spans="1:3" ht="15">
      <c r="A11" s="19"/>
      <c r="B11" s="11"/>
      <c r="C11" s="11"/>
    </row>
    <row r="12" spans="1:4" ht="15.75">
      <c r="A12" s="24" t="s">
        <v>7</v>
      </c>
      <c r="B12" s="25" t="s">
        <v>8</v>
      </c>
      <c r="C12" s="25" t="s">
        <v>9</v>
      </c>
      <c r="D12" s="18"/>
    </row>
    <row r="13" spans="1:4" ht="15.75">
      <c r="A13" s="13" t="s">
        <v>227</v>
      </c>
      <c r="B13" s="26">
        <v>263399968.84</v>
      </c>
      <c r="C13" s="27">
        <v>19469</v>
      </c>
      <c r="D13" s="28"/>
    </row>
    <row r="14" spans="1:4" ht="15.75">
      <c r="A14" s="13" t="s">
        <v>234</v>
      </c>
      <c r="B14" s="29">
        <v>8344706.76</v>
      </c>
      <c r="C14" s="30">
        <v>0</v>
      </c>
      <c r="D14" s="28"/>
    </row>
    <row r="15" spans="1:4" ht="15.75">
      <c r="A15" s="13" t="s">
        <v>235</v>
      </c>
      <c r="B15" s="26">
        <v>271744675.6</v>
      </c>
      <c r="C15" s="27">
        <v>19469</v>
      </c>
      <c r="D15" s="28"/>
    </row>
    <row r="16" spans="1:4" ht="15.75">
      <c r="A16" s="31" t="s">
        <v>11</v>
      </c>
      <c r="B16" s="26">
        <v>14537290.569999985</v>
      </c>
      <c r="C16" s="27">
        <v>467</v>
      </c>
      <c r="D16" s="28"/>
    </row>
    <row r="17" spans="1:4" ht="15.75">
      <c r="A17" s="31" t="s">
        <v>12</v>
      </c>
      <c r="B17" s="26">
        <v>228981.16</v>
      </c>
      <c r="C17" s="27">
        <v>13</v>
      </c>
      <c r="D17" s="28"/>
    </row>
    <row r="18" spans="1:4" ht="15.75">
      <c r="A18" s="31" t="s">
        <v>13</v>
      </c>
      <c r="B18" s="26">
        <v>0</v>
      </c>
      <c r="C18" s="27">
        <v>0</v>
      </c>
      <c r="D18" s="28"/>
    </row>
    <row r="19" spans="1:3" ht="15">
      <c r="A19" s="31" t="s">
        <v>236</v>
      </c>
      <c r="B19" s="26">
        <v>7667392.31</v>
      </c>
      <c r="C19" s="27">
        <v>0</v>
      </c>
    </row>
    <row r="20" spans="1:4" ht="16.5" thickBot="1">
      <c r="A20" s="31" t="s">
        <v>237</v>
      </c>
      <c r="B20" s="32">
        <v>249311011.56000003</v>
      </c>
      <c r="C20" s="33">
        <v>18989</v>
      </c>
      <c r="D20" s="28"/>
    </row>
    <row r="21" spans="1:3" ht="15.75" thickTop="1">
      <c r="A21" s="34"/>
      <c r="B21" s="26"/>
      <c r="C21" s="27"/>
    </row>
    <row r="22" spans="1:4" ht="15.75">
      <c r="A22" s="35" t="s">
        <v>14</v>
      </c>
      <c r="B22" s="25" t="s">
        <v>8</v>
      </c>
      <c r="C22" s="25" t="s">
        <v>9</v>
      </c>
      <c r="D22" s="18"/>
    </row>
    <row r="23" spans="1:3" ht="15">
      <c r="A23" s="31" t="s">
        <v>15</v>
      </c>
      <c r="B23" s="36">
        <v>0.23037758263889258</v>
      </c>
      <c r="C23" s="27"/>
    </row>
    <row r="24" spans="1:3" ht="15.75">
      <c r="A24" s="31" t="s">
        <v>16</v>
      </c>
      <c r="B24" s="36">
        <v>0.013359933828470626</v>
      </c>
      <c r="C24" s="37" t="s">
        <v>135</v>
      </c>
    </row>
    <row r="25" spans="1:3" ht="15">
      <c r="A25" s="31" t="s">
        <v>10</v>
      </c>
      <c r="B25" s="26">
        <v>1115466187.84</v>
      </c>
      <c r="C25" s="27">
        <v>38980</v>
      </c>
    </row>
    <row r="26" spans="1:3" ht="15">
      <c r="A26" s="31"/>
      <c r="B26" s="36"/>
      <c r="C26" s="27"/>
    </row>
    <row r="27" spans="1:3" ht="15">
      <c r="A27" s="31"/>
      <c r="B27" s="36"/>
      <c r="C27" s="27"/>
    </row>
    <row r="28" spans="1:3" ht="15.75">
      <c r="A28" s="38" t="s">
        <v>17</v>
      </c>
      <c r="B28" s="39"/>
      <c r="C28" s="39"/>
    </row>
    <row r="29" spans="1:3" ht="15">
      <c r="A29" s="38" t="s">
        <v>18</v>
      </c>
      <c r="B29" s="26">
        <v>2849018.1</v>
      </c>
      <c r="C29" s="27">
        <v>147</v>
      </c>
    </row>
    <row r="30" spans="1:3" ht="15">
      <c r="A30" s="38" t="s">
        <v>19</v>
      </c>
      <c r="B30" s="26">
        <v>691273.76</v>
      </c>
      <c r="C30" s="27">
        <v>36</v>
      </c>
    </row>
    <row r="31" spans="1:3" ht="15">
      <c r="A31" s="38" t="s">
        <v>20</v>
      </c>
      <c r="B31" s="26">
        <v>4697.32</v>
      </c>
      <c r="C31" s="27">
        <v>4</v>
      </c>
    </row>
    <row r="32" spans="1:3" ht="15">
      <c r="A32" s="38" t="s">
        <v>21</v>
      </c>
      <c r="B32" s="26">
        <v>0</v>
      </c>
      <c r="C32" s="27">
        <v>0</v>
      </c>
    </row>
    <row r="33" spans="1:4" ht="16.5" thickBot="1">
      <c r="A33" s="38" t="s">
        <v>22</v>
      </c>
      <c r="B33" s="32">
        <v>3544989.18</v>
      </c>
      <c r="C33" s="33">
        <v>187</v>
      </c>
      <c r="D33" s="28"/>
    </row>
    <row r="34" spans="1:3" ht="15.75" thickTop="1">
      <c r="A34" s="31"/>
      <c r="B34" s="36"/>
      <c r="C34" s="27"/>
    </row>
    <row r="35" spans="1:3" ht="15">
      <c r="A35" s="31" t="s">
        <v>23</v>
      </c>
      <c r="B35" s="1">
        <v>0.0138</v>
      </c>
      <c r="C35" s="27"/>
    </row>
    <row r="36" spans="1:3" ht="15">
      <c r="A36" s="31" t="s">
        <v>24</v>
      </c>
      <c r="B36" s="1">
        <v>0.0027</v>
      </c>
      <c r="C36" s="27"/>
    </row>
    <row r="37" spans="1:3" ht="15">
      <c r="A37" s="31" t="s">
        <v>25</v>
      </c>
      <c r="B37" s="40" t="s">
        <v>26</v>
      </c>
      <c r="C37" s="27"/>
    </row>
    <row r="38" spans="1:3" ht="15">
      <c r="A38" s="31"/>
      <c r="B38" s="36"/>
      <c r="C38" s="27"/>
    </row>
    <row r="39" spans="1:3" ht="15">
      <c r="A39" s="31" t="s">
        <v>27</v>
      </c>
      <c r="B39" s="26">
        <v>119092.96000000002</v>
      </c>
      <c r="C39" s="27"/>
    </row>
    <row r="40" spans="1:3" ht="15">
      <c r="A40" s="13" t="s">
        <v>238</v>
      </c>
      <c r="B40" s="26">
        <v>109888.2</v>
      </c>
      <c r="C40" s="27"/>
    </row>
    <row r="41" spans="1:3" ht="15">
      <c r="A41" s="13" t="s">
        <v>28</v>
      </c>
      <c r="B41" s="26"/>
      <c r="C41" s="27"/>
    </row>
    <row r="42" spans="1:3" ht="15">
      <c r="A42" s="13" t="s">
        <v>29</v>
      </c>
      <c r="B42" s="1">
        <v>0.0049</v>
      </c>
      <c r="C42" s="27"/>
    </row>
    <row r="43" spans="1:3" ht="15">
      <c r="A43" s="13" t="s">
        <v>30</v>
      </c>
      <c r="B43" s="1">
        <v>-0.0008</v>
      </c>
      <c r="C43" s="27"/>
    </row>
    <row r="44" spans="1:3" ht="15">
      <c r="A44" s="13" t="s">
        <v>31</v>
      </c>
      <c r="B44" s="1">
        <v>-0.0015</v>
      </c>
      <c r="C44" s="27"/>
    </row>
    <row r="45" spans="1:3" ht="15">
      <c r="A45" s="13" t="s">
        <v>32</v>
      </c>
      <c r="B45" s="1">
        <v>-0.0031</v>
      </c>
      <c r="C45" s="27"/>
    </row>
    <row r="46" spans="1:3" ht="15.75" thickBot="1">
      <c r="A46" s="13" t="s">
        <v>33</v>
      </c>
      <c r="B46" s="2">
        <v>-0.0001</v>
      </c>
      <c r="C46" s="27"/>
    </row>
    <row r="47" spans="2:3" ht="15.75" thickTop="1">
      <c r="B47" s="26"/>
      <c r="C47" s="27"/>
    </row>
    <row r="48" spans="1:3" ht="15">
      <c r="A48" s="31" t="s">
        <v>34</v>
      </c>
      <c r="B48" s="36">
        <v>0.010552077138969579</v>
      </c>
      <c r="C48" s="27"/>
    </row>
    <row r="49" spans="1:3" ht="15">
      <c r="A49" s="31"/>
      <c r="B49" s="26"/>
      <c r="C49" s="27"/>
    </row>
    <row r="50" spans="1:3" ht="15">
      <c r="A50" s="31" t="s">
        <v>35</v>
      </c>
      <c r="B50" s="26">
        <v>5219239.01</v>
      </c>
      <c r="C50" s="27"/>
    </row>
    <row r="51" spans="1:3" ht="15">
      <c r="A51" s="31" t="s">
        <v>36</v>
      </c>
      <c r="B51" s="26">
        <v>5219239.01000002</v>
      </c>
      <c r="C51" s="27"/>
    </row>
    <row r="52" spans="1:3" ht="15">
      <c r="A52" s="31" t="s">
        <v>217</v>
      </c>
      <c r="B52" s="36">
        <v>0.04159260902668598</v>
      </c>
      <c r="C52" s="27"/>
    </row>
    <row r="53" spans="1:3" ht="15">
      <c r="A53" s="31" t="s">
        <v>218</v>
      </c>
      <c r="B53" s="36">
        <v>0.06555558530087043</v>
      </c>
      <c r="C53" s="27"/>
    </row>
    <row r="54" spans="1:3" ht="15">
      <c r="A54" s="13" t="s">
        <v>39</v>
      </c>
      <c r="B54" s="26">
        <v>32.80628263464805</v>
      </c>
      <c r="C54" s="27"/>
    </row>
    <row r="55" spans="1:3" ht="15.75">
      <c r="A55" s="41"/>
      <c r="B55" s="26"/>
      <c r="C55" s="27"/>
    </row>
    <row r="56" spans="1:4" ht="15.75">
      <c r="A56" s="24" t="s">
        <v>40</v>
      </c>
      <c r="B56" s="42" t="s">
        <v>8</v>
      </c>
      <c r="C56" s="17"/>
      <c r="D56" s="28"/>
    </row>
    <row r="57" spans="1:4" ht="15.75">
      <c r="A57" s="43"/>
      <c r="B57" s="44"/>
      <c r="C57" s="11"/>
      <c r="D57" s="28"/>
    </row>
    <row r="58" spans="1:4" ht="15.75">
      <c r="A58" s="31" t="s">
        <v>41</v>
      </c>
      <c r="B58" s="26">
        <v>15594704.26</v>
      </c>
      <c r="C58" s="11"/>
      <c r="D58" s="28"/>
    </row>
    <row r="59" spans="1:4" ht="15.75">
      <c r="A59" s="31" t="s">
        <v>42</v>
      </c>
      <c r="B59" s="26">
        <v>68.47</v>
      </c>
      <c r="C59" s="11"/>
      <c r="D59" s="28"/>
    </row>
    <row r="60" spans="1:4" ht="15.75">
      <c r="A60" s="31" t="s">
        <v>43</v>
      </c>
      <c r="B60" s="45">
        <v>-226453.9</v>
      </c>
      <c r="C60" s="46"/>
      <c r="D60" s="28"/>
    </row>
    <row r="61" spans="1:4" ht="15.75">
      <c r="A61" s="13" t="s">
        <v>44</v>
      </c>
      <c r="B61" s="26">
        <v>0</v>
      </c>
      <c r="C61" s="11"/>
      <c r="D61" s="28"/>
    </row>
    <row r="62" spans="1:4" ht="16.5" thickBot="1">
      <c r="A62" s="13" t="s">
        <v>45</v>
      </c>
      <c r="B62" s="47">
        <v>15368318.83</v>
      </c>
      <c r="C62" s="11"/>
      <c r="D62" s="28"/>
    </row>
    <row r="63" spans="2:4" ht="16.5" thickTop="1">
      <c r="B63" s="46"/>
      <c r="C63" s="11"/>
      <c r="D63" s="28"/>
    </row>
    <row r="64" spans="1:4" ht="15.75">
      <c r="A64" s="13" t="s">
        <v>46</v>
      </c>
      <c r="B64" s="26"/>
      <c r="C64" s="11"/>
      <c r="D64" s="28"/>
    </row>
    <row r="65" spans="1:4" ht="15.75">
      <c r="A65" s="48" t="s">
        <v>47</v>
      </c>
      <c r="B65" s="26">
        <v>0</v>
      </c>
      <c r="C65" s="46"/>
      <c r="D65" s="28"/>
    </row>
    <row r="66" spans="1:4" ht="15.75">
      <c r="A66" s="48" t="s">
        <v>48</v>
      </c>
      <c r="B66" s="26">
        <v>593100.28</v>
      </c>
      <c r="C66" s="11"/>
      <c r="D66" s="28"/>
    </row>
    <row r="67" spans="1:4" ht="15.75">
      <c r="A67" s="48" t="s">
        <v>49</v>
      </c>
      <c r="B67" s="26">
        <v>0</v>
      </c>
      <c r="C67" s="11"/>
      <c r="D67" s="28"/>
    </row>
    <row r="68" spans="1:4" ht="15.75">
      <c r="A68" s="48" t="s">
        <v>50</v>
      </c>
      <c r="B68" s="26">
        <v>95787</v>
      </c>
      <c r="C68" s="11"/>
      <c r="D68" s="28"/>
    </row>
    <row r="69" spans="1:4" ht="15.75">
      <c r="A69" s="48" t="s">
        <v>51</v>
      </c>
      <c r="B69" s="26">
        <v>0</v>
      </c>
      <c r="C69" s="46"/>
      <c r="D69" s="28"/>
    </row>
    <row r="70" spans="1:4" ht="15.75">
      <c r="A70" s="48" t="s">
        <v>107</v>
      </c>
      <c r="B70" s="26">
        <v>50471.25</v>
      </c>
      <c r="C70" s="46"/>
      <c r="D70" s="28"/>
    </row>
    <row r="71" spans="1:4" ht="15.75">
      <c r="A71" s="48" t="s">
        <v>108</v>
      </c>
      <c r="B71" s="26">
        <v>8869718.27</v>
      </c>
      <c r="C71" s="46"/>
      <c r="D71" s="28"/>
    </row>
    <row r="72" spans="1:4" ht="15.75">
      <c r="A72" s="48" t="s">
        <v>109</v>
      </c>
      <c r="B72" s="26">
        <v>0</v>
      </c>
      <c r="C72" s="46"/>
      <c r="D72" s="28"/>
    </row>
    <row r="73" spans="1:4" ht="15.75">
      <c r="A73" s="48" t="s">
        <v>110</v>
      </c>
      <c r="B73" s="26">
        <v>5219239.01</v>
      </c>
      <c r="C73" s="3"/>
      <c r="D73" s="28"/>
    </row>
    <row r="74" spans="1:4" ht="15.75">
      <c r="A74" s="48" t="s">
        <v>111</v>
      </c>
      <c r="B74" s="26">
        <v>0</v>
      </c>
      <c r="C74" s="3"/>
      <c r="D74" s="28"/>
    </row>
    <row r="75" spans="1:4" ht="15.75">
      <c r="A75" s="48" t="s">
        <v>112</v>
      </c>
      <c r="B75" s="26">
        <v>540003.02</v>
      </c>
      <c r="C75" s="3"/>
      <c r="D75" s="28"/>
    </row>
    <row r="76" spans="1:4" ht="15.75" hidden="1">
      <c r="A76" s="48" t="s">
        <v>136</v>
      </c>
      <c r="B76" s="26">
        <v>0</v>
      </c>
      <c r="C76" s="11"/>
      <c r="D76" s="28"/>
    </row>
    <row r="77" spans="2:4" ht="15.75">
      <c r="B77" s="26"/>
      <c r="C77" s="11"/>
      <c r="D77" s="28"/>
    </row>
    <row r="78" spans="1:4" ht="15.75">
      <c r="A78" s="13" t="s">
        <v>52</v>
      </c>
      <c r="B78" s="26">
        <v>15368318.829999998</v>
      </c>
      <c r="C78" s="46"/>
      <c r="D78" s="28"/>
    </row>
    <row r="79" spans="2:4" ht="15.75">
      <c r="B79" s="46"/>
      <c r="C79" s="11"/>
      <c r="D79" s="28"/>
    </row>
    <row r="80" spans="1:4" ht="15.75">
      <c r="A80" s="13" t="s">
        <v>43</v>
      </c>
      <c r="B80" s="26">
        <v>226453.9</v>
      </c>
      <c r="C80" s="11"/>
      <c r="D80" s="28"/>
    </row>
    <row r="81" spans="1:4" ht="15.75">
      <c r="A81" s="13" t="s">
        <v>53</v>
      </c>
      <c r="B81" s="26">
        <v>0</v>
      </c>
      <c r="C81" s="27"/>
      <c r="D81" s="28"/>
    </row>
    <row r="82" spans="1:4" ht="15.75">
      <c r="A82" s="13" t="s">
        <v>54</v>
      </c>
      <c r="B82" s="26">
        <v>0</v>
      </c>
      <c r="C82" s="11"/>
      <c r="D82" s="28"/>
    </row>
    <row r="83" spans="1:4" ht="15.75">
      <c r="A83" s="24" t="s">
        <v>55</v>
      </c>
      <c r="B83" s="42" t="s">
        <v>8</v>
      </c>
      <c r="C83" s="17"/>
      <c r="D83" s="28"/>
    </row>
    <row r="84" spans="1:4" ht="15.75">
      <c r="A84" s="43"/>
      <c r="B84" s="44"/>
      <c r="C84" s="11"/>
      <c r="D84" s="28"/>
    </row>
    <row r="85" spans="1:4" ht="15.75">
      <c r="A85" s="49" t="s">
        <v>56</v>
      </c>
      <c r="B85" s="26">
        <v>994260000</v>
      </c>
      <c r="C85" s="45"/>
      <c r="D85" s="28"/>
    </row>
    <row r="86" spans="1:4" ht="15.75">
      <c r="A86" s="49" t="s">
        <v>57</v>
      </c>
      <c r="B86" s="26">
        <v>31320000</v>
      </c>
      <c r="C86" s="45"/>
      <c r="D86" s="28"/>
    </row>
    <row r="87" spans="1:4" ht="15.75">
      <c r="A87" s="49" t="s">
        <v>113</v>
      </c>
      <c r="B87" s="26">
        <v>15650000</v>
      </c>
      <c r="C87" s="45"/>
      <c r="D87" s="28"/>
    </row>
    <row r="88" spans="1:4" ht="15.75">
      <c r="A88" s="31"/>
      <c r="B88" s="26"/>
      <c r="C88" s="45"/>
      <c r="D88" s="28"/>
    </row>
    <row r="89" spans="1:4" ht="15.75">
      <c r="A89" s="43" t="s">
        <v>114</v>
      </c>
      <c r="B89" s="26"/>
      <c r="C89" s="45"/>
      <c r="D89" s="28"/>
    </row>
    <row r="90" spans="1:4" ht="15.75">
      <c r="A90" s="49" t="s">
        <v>229</v>
      </c>
      <c r="B90" s="26">
        <v>258180729.83</v>
      </c>
      <c r="C90" s="45"/>
      <c r="D90" s="28"/>
    </row>
    <row r="91" spans="1:4" ht="15.75">
      <c r="A91" s="49" t="s">
        <v>58</v>
      </c>
      <c r="B91" s="26">
        <v>14088957.28</v>
      </c>
      <c r="C91" s="45" t="s">
        <v>59</v>
      </c>
      <c r="D91" s="28"/>
    </row>
    <row r="92" spans="1:4" ht="15.75">
      <c r="A92" s="49" t="s">
        <v>239</v>
      </c>
      <c r="B92" s="26">
        <v>244091772.55</v>
      </c>
      <c r="C92" s="45" t="s">
        <v>59</v>
      </c>
      <c r="D92" s="28"/>
    </row>
    <row r="93" spans="1:4" ht="15.75">
      <c r="A93" s="50"/>
      <c r="B93" s="26"/>
      <c r="C93" s="45"/>
      <c r="D93" s="28"/>
    </row>
    <row r="94" spans="1:4" ht="15.75">
      <c r="A94" s="41" t="s">
        <v>60</v>
      </c>
      <c r="C94" s="4"/>
      <c r="D94" s="28"/>
    </row>
    <row r="95" spans="1:4" ht="15.75">
      <c r="A95" s="49" t="s">
        <v>229</v>
      </c>
      <c r="B95" s="26">
        <v>0</v>
      </c>
      <c r="C95" s="4"/>
      <c r="D95" s="28"/>
    </row>
    <row r="96" spans="1:4" ht="15.75">
      <c r="A96" s="49" t="s">
        <v>58</v>
      </c>
      <c r="B96" s="26">
        <v>0</v>
      </c>
      <c r="C96" s="4"/>
      <c r="D96" s="28"/>
    </row>
    <row r="97" spans="1:4" ht="15.75">
      <c r="A97" s="49" t="s">
        <v>239</v>
      </c>
      <c r="B97" s="26">
        <v>0</v>
      </c>
      <c r="C97" s="4"/>
      <c r="D97" s="28"/>
    </row>
    <row r="98" spans="1:4" ht="15.75">
      <c r="A98" s="51" t="s">
        <v>240</v>
      </c>
      <c r="B98" s="52">
        <v>0</v>
      </c>
      <c r="C98" s="4"/>
      <c r="D98" s="28"/>
    </row>
    <row r="99" spans="1:4" ht="15.75">
      <c r="A99" s="31"/>
      <c r="B99" s="11"/>
      <c r="C99" s="4"/>
      <c r="D99" s="28"/>
    </row>
    <row r="100" spans="1:4" ht="15.75">
      <c r="A100" s="43" t="s">
        <v>115</v>
      </c>
      <c r="C100" s="4"/>
      <c r="D100" s="28"/>
    </row>
    <row r="101" spans="1:4" ht="15.75">
      <c r="A101" s="49" t="s">
        <v>229</v>
      </c>
      <c r="B101" s="26">
        <v>0</v>
      </c>
      <c r="C101" s="4"/>
      <c r="D101" s="28"/>
    </row>
    <row r="102" spans="1:4" ht="15.75">
      <c r="A102" s="49" t="s">
        <v>58</v>
      </c>
      <c r="B102" s="26">
        <v>0</v>
      </c>
      <c r="C102" s="4"/>
      <c r="D102" s="28"/>
    </row>
    <row r="103" spans="1:4" ht="15.75">
      <c r="A103" s="49" t="s">
        <v>239</v>
      </c>
      <c r="B103" s="26">
        <v>0</v>
      </c>
      <c r="C103" s="4"/>
      <c r="D103" s="28"/>
    </row>
    <row r="104" spans="1:4" ht="15.75">
      <c r="A104" s="51" t="s">
        <v>240</v>
      </c>
      <c r="B104" s="52">
        <v>0</v>
      </c>
      <c r="C104" s="4"/>
      <c r="D104" s="28"/>
    </row>
    <row r="105" spans="1:4" ht="15.75">
      <c r="A105" s="51"/>
      <c r="B105" s="52"/>
      <c r="C105" s="4"/>
      <c r="D105" s="28"/>
    </row>
    <row r="106" spans="1:4" ht="15.75">
      <c r="A106" s="43" t="s">
        <v>116</v>
      </c>
      <c r="C106" s="4"/>
      <c r="D106" s="28"/>
    </row>
    <row r="107" spans="1:4" ht="15.75">
      <c r="A107" s="49" t="s">
        <v>229</v>
      </c>
      <c r="B107" s="26">
        <v>0</v>
      </c>
      <c r="C107" s="4"/>
      <c r="D107" s="28"/>
    </row>
    <row r="108" spans="1:4" ht="15.75">
      <c r="A108" s="49" t="s">
        <v>58</v>
      </c>
      <c r="B108" s="26">
        <v>0</v>
      </c>
      <c r="C108" s="4"/>
      <c r="D108" s="28"/>
    </row>
    <row r="109" spans="1:4" ht="15.75">
      <c r="A109" s="49" t="s">
        <v>239</v>
      </c>
      <c r="B109" s="26">
        <v>0</v>
      </c>
      <c r="C109" s="4"/>
      <c r="D109" s="28"/>
    </row>
    <row r="110" spans="1:4" ht="15.75">
      <c r="A110" s="51" t="s">
        <v>240</v>
      </c>
      <c r="B110" s="52">
        <v>0</v>
      </c>
      <c r="C110" s="4"/>
      <c r="D110" s="28"/>
    </row>
    <row r="111" spans="1:4" ht="15.75">
      <c r="A111" s="51"/>
      <c r="C111" s="4"/>
      <c r="D111" s="28"/>
    </row>
    <row r="112" spans="1:4" ht="15.75">
      <c r="A112" s="43" t="s">
        <v>61</v>
      </c>
      <c r="B112" s="11"/>
      <c r="C112" s="4"/>
      <c r="D112" s="28"/>
    </row>
    <row r="113" spans="1:4" ht="15.75">
      <c r="A113" s="49" t="s">
        <v>229</v>
      </c>
      <c r="B113" s="26">
        <v>134950729.83</v>
      </c>
      <c r="C113" s="4"/>
      <c r="D113" s="28"/>
    </row>
    <row r="114" spans="1:4" ht="15.75">
      <c r="A114" s="49" t="s">
        <v>58</v>
      </c>
      <c r="B114" s="26">
        <v>14088957.28</v>
      </c>
      <c r="C114" s="4"/>
      <c r="D114" s="28"/>
    </row>
    <row r="115" spans="1:4" ht="15.75">
      <c r="A115" s="49" t="s">
        <v>239</v>
      </c>
      <c r="B115" s="26">
        <v>120861772.55</v>
      </c>
      <c r="C115" s="4"/>
      <c r="D115" s="28"/>
    </row>
    <row r="116" spans="1:4" ht="15.75">
      <c r="A116" s="51" t="s">
        <v>240</v>
      </c>
      <c r="B116" s="52">
        <v>0.344335534</v>
      </c>
      <c r="C116" s="11"/>
      <c r="D116" s="28"/>
    </row>
    <row r="117" spans="1:4" ht="15.75">
      <c r="A117" s="51"/>
      <c r="C117" s="4"/>
      <c r="D117" s="28"/>
    </row>
    <row r="118" spans="1:4" ht="15.75">
      <c r="A118" s="43" t="s">
        <v>62</v>
      </c>
      <c r="C118" s="4"/>
      <c r="D118" s="28"/>
    </row>
    <row r="119" spans="1:4" ht="15.75">
      <c r="A119" s="49" t="s">
        <v>229</v>
      </c>
      <c r="B119" s="26">
        <v>76260000</v>
      </c>
      <c r="C119" s="4"/>
      <c r="D119" s="28"/>
    </row>
    <row r="120" spans="1:4" ht="15.75">
      <c r="A120" s="49" t="s">
        <v>58</v>
      </c>
      <c r="B120" s="26">
        <v>0</v>
      </c>
      <c r="C120" s="4"/>
      <c r="D120" s="28"/>
    </row>
    <row r="121" spans="1:4" ht="15.75">
      <c r="A121" s="49" t="s">
        <v>239</v>
      </c>
      <c r="B121" s="26">
        <v>76260000</v>
      </c>
      <c r="C121" s="4"/>
      <c r="D121" s="28"/>
    </row>
    <row r="122" spans="1:4" ht="15.75">
      <c r="A122" s="51" t="s">
        <v>240</v>
      </c>
      <c r="B122" s="52">
        <v>1</v>
      </c>
      <c r="C122" s="4"/>
      <c r="D122" s="28"/>
    </row>
    <row r="123" spans="1:4" ht="15.75">
      <c r="A123" s="50"/>
      <c r="B123" s="26"/>
      <c r="C123" s="4"/>
      <c r="D123" s="28"/>
    </row>
    <row r="124" spans="1:4" ht="15.75">
      <c r="A124" s="43" t="s">
        <v>63</v>
      </c>
      <c r="C124" s="11"/>
      <c r="D124" s="28"/>
    </row>
    <row r="125" spans="1:4" ht="15.75">
      <c r="A125" s="49" t="s">
        <v>229</v>
      </c>
      <c r="B125" s="26">
        <v>31320000</v>
      </c>
      <c r="C125" s="11"/>
      <c r="D125" s="28"/>
    </row>
    <row r="126" spans="1:4" ht="15.75">
      <c r="A126" s="49" t="s">
        <v>58</v>
      </c>
      <c r="B126" s="26">
        <v>0</v>
      </c>
      <c r="C126" s="11"/>
      <c r="D126" s="28"/>
    </row>
    <row r="127" spans="1:4" ht="15.75">
      <c r="A127" s="49" t="s">
        <v>239</v>
      </c>
      <c r="B127" s="26">
        <v>31320000</v>
      </c>
      <c r="C127" s="11"/>
      <c r="D127" s="28"/>
    </row>
    <row r="128" spans="1:4" ht="15.75">
      <c r="A128" s="51" t="s">
        <v>240</v>
      </c>
      <c r="B128" s="52">
        <v>1</v>
      </c>
      <c r="C128" s="11"/>
      <c r="D128" s="28"/>
    </row>
    <row r="129" spans="1:4" ht="15.75">
      <c r="A129" s="51"/>
      <c r="B129" s="52"/>
      <c r="C129" s="11"/>
      <c r="D129" s="28"/>
    </row>
    <row r="130" spans="1:4" ht="15.75">
      <c r="A130" s="43" t="s">
        <v>117</v>
      </c>
      <c r="B130" s="52"/>
      <c r="C130" s="11"/>
      <c r="D130" s="28"/>
    </row>
    <row r="131" spans="1:4" ht="15.75">
      <c r="A131" s="49" t="s">
        <v>229</v>
      </c>
      <c r="B131" s="26">
        <v>15650000</v>
      </c>
      <c r="C131" s="11"/>
      <c r="D131" s="28"/>
    </row>
    <row r="132" spans="1:4" ht="15.75">
      <c r="A132" s="49" t="s">
        <v>58</v>
      </c>
      <c r="B132" s="26">
        <v>0</v>
      </c>
      <c r="C132" s="11"/>
      <c r="D132" s="28"/>
    </row>
    <row r="133" spans="1:4" ht="15.75">
      <c r="A133" s="49" t="s">
        <v>239</v>
      </c>
      <c r="B133" s="26">
        <v>15650000</v>
      </c>
      <c r="C133" s="11"/>
      <c r="D133" s="28"/>
    </row>
    <row r="134" spans="1:4" ht="15.75">
      <c r="A134" s="51" t="s">
        <v>240</v>
      </c>
      <c r="B134" s="52">
        <v>1</v>
      </c>
      <c r="C134" s="11"/>
      <c r="D134" s="28"/>
    </row>
    <row r="135" spans="1:4" ht="15.75">
      <c r="A135" s="51"/>
      <c r="B135" s="52"/>
      <c r="C135" s="11"/>
      <c r="D135" s="28"/>
    </row>
    <row r="136" spans="1:4" ht="15.75">
      <c r="A136" s="35" t="s">
        <v>64</v>
      </c>
      <c r="B136" s="42" t="s">
        <v>8</v>
      </c>
      <c r="C136" s="17"/>
      <c r="D136" s="28"/>
    </row>
    <row r="137" spans="1:4" ht="15.75">
      <c r="A137" s="5"/>
      <c r="B137" s="45"/>
      <c r="C137" s="45"/>
      <c r="D137" s="28"/>
    </row>
    <row r="138" spans="1:4" ht="15.75">
      <c r="A138" s="38" t="s">
        <v>65</v>
      </c>
      <c r="B138" s="26">
        <v>739358.53</v>
      </c>
      <c r="C138" s="45"/>
      <c r="D138" s="28"/>
    </row>
    <row r="139" spans="1:4" ht="15.75">
      <c r="A139" s="38" t="s">
        <v>66</v>
      </c>
      <c r="B139" s="26">
        <v>14088957.28</v>
      </c>
      <c r="C139" s="45"/>
      <c r="D139" s="28"/>
    </row>
    <row r="140" spans="1:4" ht="16.5" thickBot="1">
      <c r="A140" s="38" t="s">
        <v>67</v>
      </c>
      <c r="B140" s="32">
        <v>14828315.809999999</v>
      </c>
      <c r="C140" s="45"/>
      <c r="D140" s="28"/>
    </row>
    <row r="141" spans="1:4" ht="16.5" thickTop="1">
      <c r="A141" s="38"/>
      <c r="B141" s="26"/>
      <c r="C141" s="45"/>
      <c r="D141" s="28"/>
    </row>
    <row r="142" spans="1:4" ht="15.75">
      <c r="A142" s="43" t="s">
        <v>60</v>
      </c>
      <c r="B142" s="44"/>
      <c r="C142" s="20"/>
      <c r="D142" s="28"/>
    </row>
    <row r="143" spans="1:4" ht="15.75">
      <c r="A143" s="31" t="s">
        <v>68</v>
      </c>
      <c r="B143" s="6">
        <v>0.0244054</v>
      </c>
      <c r="C143" s="20"/>
      <c r="D143" s="28"/>
    </row>
    <row r="144" spans="1:4" ht="15.75">
      <c r="A144" s="38" t="s">
        <v>69</v>
      </c>
      <c r="B144" s="26">
        <v>0</v>
      </c>
      <c r="C144" s="11"/>
      <c r="D144" s="28"/>
    </row>
    <row r="145" spans="1:4" ht="15.75">
      <c r="A145" s="38" t="s">
        <v>58</v>
      </c>
      <c r="B145" s="26">
        <v>0</v>
      </c>
      <c r="C145" s="53"/>
      <c r="D145" s="28"/>
    </row>
    <row r="146" spans="1:4" ht="16.5" thickBot="1">
      <c r="A146" s="38" t="s">
        <v>70</v>
      </c>
      <c r="B146" s="32">
        <v>0</v>
      </c>
      <c r="C146" s="11"/>
      <c r="D146" s="28"/>
    </row>
    <row r="147" spans="2:4" ht="16.5" thickTop="1">
      <c r="B147" s="11"/>
      <c r="C147" s="11"/>
      <c r="D147" s="28"/>
    </row>
    <row r="148" spans="1:4" ht="15.75">
      <c r="A148" s="43" t="s">
        <v>115</v>
      </c>
      <c r="B148" s="44"/>
      <c r="C148" s="20"/>
      <c r="D148" s="28"/>
    </row>
    <row r="149" spans="1:4" ht="15.75">
      <c r="A149" s="31" t="s">
        <v>68</v>
      </c>
      <c r="B149" s="6">
        <v>0.0301</v>
      </c>
      <c r="C149" s="20"/>
      <c r="D149" s="28"/>
    </row>
    <row r="150" spans="1:4" ht="15.75">
      <c r="A150" s="38" t="s">
        <v>69</v>
      </c>
      <c r="B150" s="26">
        <v>0</v>
      </c>
      <c r="C150" s="11"/>
      <c r="D150" s="28"/>
    </row>
    <row r="151" spans="1:4" ht="15.75">
      <c r="A151" s="38" t="s">
        <v>58</v>
      </c>
      <c r="B151" s="26">
        <v>0</v>
      </c>
      <c r="C151" s="11"/>
      <c r="D151" s="28"/>
    </row>
    <row r="152" spans="1:4" ht="16.5" thickBot="1">
      <c r="A152" s="38" t="s">
        <v>118</v>
      </c>
      <c r="B152" s="32">
        <v>0</v>
      </c>
      <c r="C152" s="53"/>
      <c r="D152" s="28"/>
    </row>
    <row r="153" spans="1:4" ht="16.5" thickTop="1">
      <c r="A153" s="38"/>
      <c r="B153" s="26"/>
      <c r="C153" s="53"/>
      <c r="D153" s="28"/>
    </row>
    <row r="154" spans="1:4" ht="15.75">
      <c r="A154" s="43" t="s">
        <v>116</v>
      </c>
      <c r="B154" s="44"/>
      <c r="C154" s="20"/>
      <c r="D154" s="28"/>
    </row>
    <row r="155" spans="1:4" ht="15.75">
      <c r="A155" s="41" t="s">
        <v>119</v>
      </c>
      <c r="B155" s="6">
        <v>0.0008375</v>
      </c>
      <c r="C155" s="20"/>
      <c r="D155" s="28"/>
    </row>
    <row r="156" spans="1:4" ht="15.75">
      <c r="A156" s="31" t="s">
        <v>68</v>
      </c>
      <c r="B156" s="6">
        <v>0.0022375</v>
      </c>
      <c r="C156" s="20"/>
      <c r="D156" s="28"/>
    </row>
    <row r="157" spans="1:4" ht="15.75">
      <c r="A157" s="38" t="s">
        <v>69</v>
      </c>
      <c r="B157" s="26">
        <v>0</v>
      </c>
      <c r="C157" s="11"/>
      <c r="D157" s="28"/>
    </row>
    <row r="158" spans="1:4" ht="15.75">
      <c r="A158" s="38" t="s">
        <v>58</v>
      </c>
      <c r="B158" s="26">
        <v>0</v>
      </c>
      <c r="C158" s="11"/>
      <c r="D158" s="28"/>
    </row>
    <row r="159" spans="1:4" ht="16.5" thickBot="1">
      <c r="A159" s="38" t="s">
        <v>120</v>
      </c>
      <c r="B159" s="32">
        <v>0</v>
      </c>
      <c r="C159" s="53"/>
      <c r="D159" s="28"/>
    </row>
    <row r="160" ht="16.5" thickTop="1">
      <c r="D160" s="28"/>
    </row>
    <row r="161" spans="1:4" ht="15.75">
      <c r="A161" s="43" t="s">
        <v>61</v>
      </c>
      <c r="B161" s="44"/>
      <c r="C161" s="20"/>
      <c r="D161" s="28"/>
    </row>
    <row r="162" spans="1:4" ht="15.75">
      <c r="A162" s="31" t="s">
        <v>68</v>
      </c>
      <c r="B162" s="6">
        <v>0.0333</v>
      </c>
      <c r="C162" s="20"/>
      <c r="D162" s="28"/>
    </row>
    <row r="163" spans="1:4" ht="15.75">
      <c r="A163" s="38" t="s">
        <v>69</v>
      </c>
      <c r="B163" s="26">
        <v>374488.28</v>
      </c>
      <c r="C163" s="11"/>
      <c r="D163" s="28"/>
    </row>
    <row r="164" spans="1:4" ht="15.75">
      <c r="A164" s="38" t="s">
        <v>58</v>
      </c>
      <c r="B164" s="26">
        <v>14088957.28</v>
      </c>
      <c r="C164" s="11"/>
      <c r="D164" s="28"/>
    </row>
    <row r="165" spans="1:4" ht="16.5" thickBot="1">
      <c r="A165" s="38" t="s">
        <v>71</v>
      </c>
      <c r="B165" s="32">
        <v>14463445.559999999</v>
      </c>
      <c r="C165" s="53"/>
      <c r="D165" s="28"/>
    </row>
    <row r="166" spans="1:4" ht="16.5" thickTop="1">
      <c r="A166" s="38"/>
      <c r="B166" s="26"/>
      <c r="C166" s="53"/>
      <c r="D166" s="28"/>
    </row>
    <row r="167" spans="1:4" ht="15.75">
      <c r="A167" s="43" t="s">
        <v>62</v>
      </c>
      <c r="B167" s="44"/>
      <c r="C167" s="20"/>
      <c r="D167" s="28"/>
    </row>
    <row r="168" spans="1:4" ht="15.75">
      <c r="A168" s="31" t="s">
        <v>68</v>
      </c>
      <c r="B168" s="6">
        <v>0.0344</v>
      </c>
      <c r="C168" s="20"/>
      <c r="D168" s="28"/>
    </row>
    <row r="169" spans="1:4" ht="15.75">
      <c r="A169" s="38" t="s">
        <v>69</v>
      </c>
      <c r="B169" s="26">
        <v>218612</v>
      </c>
      <c r="C169" s="11"/>
      <c r="D169" s="28"/>
    </row>
    <row r="170" spans="1:4" ht="15.75">
      <c r="A170" s="38" t="s">
        <v>58</v>
      </c>
      <c r="B170" s="26">
        <v>0</v>
      </c>
      <c r="C170" s="11"/>
      <c r="D170" s="28"/>
    </row>
    <row r="171" spans="1:4" ht="16.5" thickBot="1">
      <c r="A171" s="38" t="s">
        <v>72</v>
      </c>
      <c r="B171" s="32">
        <v>218612</v>
      </c>
      <c r="C171" s="53"/>
      <c r="D171" s="28"/>
    </row>
    <row r="172" ht="16.5" thickTop="1">
      <c r="D172" s="28"/>
    </row>
    <row r="173" spans="1:4" ht="15.75">
      <c r="A173" s="43" t="s">
        <v>63</v>
      </c>
      <c r="C173" s="11"/>
      <c r="D173" s="28"/>
    </row>
    <row r="174" spans="1:4" ht="15.75">
      <c r="A174" s="31" t="s">
        <v>68</v>
      </c>
      <c r="B174" s="6">
        <v>0.0367</v>
      </c>
      <c r="C174" s="11"/>
      <c r="D174" s="28"/>
    </row>
    <row r="175" spans="1:4" ht="15.75">
      <c r="A175" s="38" t="s">
        <v>69</v>
      </c>
      <c r="B175" s="26">
        <v>95787</v>
      </c>
      <c r="C175" s="11"/>
      <c r="D175" s="28"/>
    </row>
    <row r="176" spans="1:4" ht="15.75">
      <c r="A176" s="38" t="s">
        <v>58</v>
      </c>
      <c r="B176" s="26">
        <v>0</v>
      </c>
      <c r="C176" s="11"/>
      <c r="D176" s="28"/>
    </row>
    <row r="177" spans="1:4" ht="16.5" thickBot="1">
      <c r="A177" s="38" t="s">
        <v>73</v>
      </c>
      <c r="B177" s="32">
        <v>95787</v>
      </c>
      <c r="C177" s="11"/>
      <c r="D177" s="28"/>
    </row>
    <row r="178" spans="1:4" ht="16.5" thickTop="1">
      <c r="A178" s="38"/>
      <c r="B178" s="26"/>
      <c r="C178" s="11"/>
      <c r="D178" s="28"/>
    </row>
    <row r="179" spans="1:4" ht="15.75">
      <c r="A179" s="43" t="s">
        <v>117</v>
      </c>
      <c r="C179" s="11"/>
      <c r="D179" s="28"/>
    </row>
    <row r="180" spans="1:4" ht="15.75">
      <c r="A180" s="31" t="s">
        <v>68</v>
      </c>
      <c r="B180" s="6">
        <v>0.0387</v>
      </c>
      <c r="C180" s="11"/>
      <c r="D180" s="28"/>
    </row>
    <row r="181" spans="1:4" ht="15.75">
      <c r="A181" s="38" t="s">
        <v>69</v>
      </c>
      <c r="B181" s="26">
        <v>50471.25</v>
      </c>
      <c r="C181" s="11"/>
      <c r="D181" s="28"/>
    </row>
    <row r="182" spans="1:4" ht="15.75">
      <c r="A182" s="38" t="s">
        <v>58</v>
      </c>
      <c r="B182" s="26">
        <v>0</v>
      </c>
      <c r="C182" s="11"/>
      <c r="D182" s="28"/>
    </row>
    <row r="183" spans="1:4" ht="16.5" thickBot="1">
      <c r="A183" s="38" t="s">
        <v>121</v>
      </c>
      <c r="B183" s="32">
        <v>50471.25</v>
      </c>
      <c r="C183" s="11"/>
      <c r="D183" s="28"/>
    </row>
    <row r="184" spans="2:4" ht="16.5" thickTop="1">
      <c r="B184" s="11"/>
      <c r="C184" s="11"/>
      <c r="D184" s="28"/>
    </row>
    <row r="185" spans="1:4" ht="15.75">
      <c r="A185" s="35" t="s">
        <v>74</v>
      </c>
      <c r="B185" s="7" t="s">
        <v>75</v>
      </c>
      <c r="C185" s="17"/>
      <c r="D185" s="28"/>
    </row>
    <row r="186" spans="1:4" ht="15.75">
      <c r="A186" s="31"/>
      <c r="C186" s="11"/>
      <c r="D186" s="28"/>
    </row>
    <row r="187" spans="1:4" ht="15.75">
      <c r="A187" s="38" t="s">
        <v>76</v>
      </c>
      <c r="B187" s="54">
        <v>0.7100819</v>
      </c>
      <c r="C187" s="11"/>
      <c r="D187" s="28"/>
    </row>
    <row r="188" spans="1:4" ht="15.75">
      <c r="A188" s="38" t="s">
        <v>77</v>
      </c>
      <c r="B188" s="54">
        <v>0</v>
      </c>
      <c r="C188" s="11"/>
      <c r="D188" s="28"/>
    </row>
    <row r="189" spans="1:4" ht="15.75">
      <c r="A189" s="38" t="s">
        <v>78</v>
      </c>
      <c r="B189" s="54">
        <v>13.5310712</v>
      </c>
      <c r="D189" s="28"/>
    </row>
    <row r="190" spans="1:4" ht="16.5" thickBot="1">
      <c r="A190" s="31" t="s">
        <v>79</v>
      </c>
      <c r="B190" s="55">
        <v>14.2411531</v>
      </c>
      <c r="D190" s="28"/>
    </row>
    <row r="191" spans="1:4" ht="16.5" thickTop="1">
      <c r="A191" s="31"/>
      <c r="B191" s="54"/>
      <c r="D191" s="28"/>
    </row>
    <row r="192" spans="1:4" ht="15.75">
      <c r="A192" s="38" t="s">
        <v>80</v>
      </c>
      <c r="B192" s="56">
        <v>0</v>
      </c>
      <c r="D192" s="28"/>
    </row>
    <row r="193" spans="1:4" ht="15.75">
      <c r="A193" s="38" t="s">
        <v>81</v>
      </c>
      <c r="B193" s="56">
        <v>0</v>
      </c>
      <c r="D193" s="28"/>
    </row>
    <row r="194" spans="1:4" ht="15.75">
      <c r="A194" s="38" t="s">
        <v>82</v>
      </c>
      <c r="B194" s="56">
        <v>0</v>
      </c>
      <c r="D194" s="28"/>
    </row>
    <row r="195" spans="1:4" ht="16.5" thickBot="1">
      <c r="A195" s="38" t="s">
        <v>83</v>
      </c>
      <c r="B195" s="57">
        <v>0</v>
      </c>
      <c r="D195" s="28"/>
    </row>
    <row r="196" spans="1:4" ht="16.5" thickTop="1">
      <c r="A196" s="31"/>
      <c r="C196" s="27"/>
      <c r="D196" s="28"/>
    </row>
    <row r="197" spans="1:4" ht="15.75">
      <c r="A197" s="38" t="s">
        <v>122</v>
      </c>
      <c r="B197" s="56">
        <v>0</v>
      </c>
      <c r="C197" s="27"/>
      <c r="D197" s="28"/>
    </row>
    <row r="198" spans="1:4" ht="15.75">
      <c r="A198" s="38" t="s">
        <v>123</v>
      </c>
      <c r="B198" s="56">
        <v>0</v>
      </c>
      <c r="D198" s="28"/>
    </row>
    <row r="199" spans="1:4" ht="15.75">
      <c r="A199" s="38" t="s">
        <v>124</v>
      </c>
      <c r="B199" s="56">
        <v>0</v>
      </c>
      <c r="D199" s="28"/>
    </row>
    <row r="200" spans="1:4" ht="16.5" thickBot="1">
      <c r="A200" s="38" t="s">
        <v>125</v>
      </c>
      <c r="B200" s="57">
        <v>0</v>
      </c>
      <c r="D200" s="28"/>
    </row>
    <row r="201" spans="1:4" ht="16.5" thickTop="1">
      <c r="A201" s="31"/>
      <c r="D201" s="28"/>
    </row>
    <row r="202" spans="1:4" ht="15.75">
      <c r="A202" s="38" t="s">
        <v>126</v>
      </c>
      <c r="B202" s="56">
        <v>0</v>
      </c>
      <c r="C202" s="27"/>
      <c r="D202" s="28"/>
    </row>
    <row r="203" spans="1:4" ht="15.75">
      <c r="A203" s="38" t="s">
        <v>127</v>
      </c>
      <c r="B203" s="56">
        <v>0</v>
      </c>
      <c r="D203" s="28"/>
    </row>
    <row r="204" spans="1:4" ht="15.75">
      <c r="A204" s="38" t="s">
        <v>128</v>
      </c>
      <c r="B204" s="56">
        <v>0</v>
      </c>
      <c r="D204" s="28"/>
    </row>
    <row r="205" spans="1:4" ht="16.5" thickBot="1">
      <c r="A205" s="38" t="s">
        <v>129</v>
      </c>
      <c r="B205" s="57">
        <v>0</v>
      </c>
      <c r="D205" s="28"/>
    </row>
    <row r="206" spans="1:4" ht="16.5" thickTop="1">
      <c r="A206" s="38"/>
      <c r="B206" s="56"/>
      <c r="D206" s="28"/>
    </row>
    <row r="207" spans="1:4" ht="15.75">
      <c r="A207" s="38" t="s">
        <v>84</v>
      </c>
      <c r="B207" s="56">
        <v>1.0669182</v>
      </c>
      <c r="D207" s="28"/>
    </row>
    <row r="208" spans="1:4" ht="15.75">
      <c r="A208" s="38" t="s">
        <v>85</v>
      </c>
      <c r="B208" s="56">
        <v>0</v>
      </c>
      <c r="D208" s="28"/>
    </row>
    <row r="209" spans="1:4" ht="15.75">
      <c r="A209" s="38" t="s">
        <v>86</v>
      </c>
      <c r="B209" s="56">
        <v>40.1394794</v>
      </c>
      <c r="D209" s="28"/>
    </row>
    <row r="210" spans="1:4" ht="16.5" thickBot="1">
      <c r="A210" s="38" t="s">
        <v>87</v>
      </c>
      <c r="B210" s="57">
        <v>41.2063976</v>
      </c>
      <c r="D210" s="28"/>
    </row>
    <row r="211" spans="1:4" ht="16.5" thickTop="1">
      <c r="A211" s="38"/>
      <c r="B211" s="56"/>
      <c r="D211" s="28"/>
    </row>
    <row r="212" spans="1:4" ht="15.75">
      <c r="A212" s="38" t="s">
        <v>88</v>
      </c>
      <c r="B212" s="56">
        <v>2.8666667</v>
      </c>
      <c r="D212" s="28"/>
    </row>
    <row r="213" spans="1:4" ht="15.75">
      <c r="A213" s="38" t="s">
        <v>89</v>
      </c>
      <c r="B213" s="56">
        <v>0</v>
      </c>
      <c r="D213" s="28"/>
    </row>
    <row r="214" spans="1:4" ht="15.75">
      <c r="A214" s="38" t="s">
        <v>90</v>
      </c>
      <c r="B214" s="56">
        <v>0</v>
      </c>
      <c r="D214" s="28"/>
    </row>
    <row r="215" spans="1:4" ht="16.5" thickBot="1">
      <c r="A215" s="38" t="s">
        <v>91</v>
      </c>
      <c r="B215" s="57">
        <v>2.8666667</v>
      </c>
      <c r="D215" s="28"/>
    </row>
    <row r="216" ht="16.5" thickTop="1">
      <c r="D216" s="28"/>
    </row>
    <row r="217" spans="1:4" ht="15.75">
      <c r="A217" s="38" t="s">
        <v>92</v>
      </c>
      <c r="B217" s="56">
        <v>3.0583333</v>
      </c>
      <c r="D217" s="28"/>
    </row>
    <row r="218" spans="1:4" ht="15.75">
      <c r="A218" s="38" t="s">
        <v>93</v>
      </c>
      <c r="B218" s="56">
        <v>0</v>
      </c>
      <c r="D218" s="28"/>
    </row>
    <row r="219" spans="1:4" ht="15.75">
      <c r="A219" s="31" t="s">
        <v>94</v>
      </c>
      <c r="B219" s="56">
        <v>0</v>
      </c>
      <c r="D219" s="28"/>
    </row>
    <row r="220" spans="1:4" ht="16.5" thickBot="1">
      <c r="A220" s="38" t="s">
        <v>95</v>
      </c>
      <c r="B220" s="57">
        <v>3.0583333</v>
      </c>
      <c r="D220" s="28"/>
    </row>
    <row r="221" spans="1:4" ht="16.5" thickTop="1">
      <c r="A221" s="38"/>
      <c r="B221" s="56"/>
      <c r="D221" s="28"/>
    </row>
    <row r="222" spans="1:4" ht="15.75">
      <c r="A222" s="38" t="s">
        <v>130</v>
      </c>
      <c r="B222" s="56">
        <v>3.225</v>
      </c>
      <c r="D222" s="28"/>
    </row>
    <row r="223" spans="1:4" ht="15.75">
      <c r="A223" s="38" t="s">
        <v>131</v>
      </c>
      <c r="B223" s="56">
        <v>0</v>
      </c>
      <c r="D223" s="28"/>
    </row>
    <row r="224" spans="1:4" ht="15.75">
      <c r="A224" s="31" t="s">
        <v>132</v>
      </c>
      <c r="B224" s="56">
        <v>0</v>
      </c>
      <c r="D224" s="28"/>
    </row>
    <row r="225" spans="1:4" ht="16.5" thickBot="1">
      <c r="A225" s="38" t="s">
        <v>133</v>
      </c>
      <c r="B225" s="57">
        <v>3.225</v>
      </c>
      <c r="D225" s="28"/>
    </row>
    <row r="226" spans="1:4" ht="16.5" thickTop="1">
      <c r="A226" s="38"/>
      <c r="B226" s="56"/>
      <c r="D226" s="28"/>
    </row>
    <row r="227" spans="1:4" ht="15.75">
      <c r="A227" s="31" t="s">
        <v>96</v>
      </c>
      <c r="B227" s="8">
        <v>0</v>
      </c>
      <c r="D227" s="28"/>
    </row>
    <row r="228" spans="1:4" ht="15.75">
      <c r="A228" s="31" t="s">
        <v>97</v>
      </c>
      <c r="B228" s="8">
        <v>0</v>
      </c>
      <c r="D228" s="28"/>
    </row>
    <row r="229" spans="1:4" ht="15.75">
      <c r="A229" s="31" t="s">
        <v>134</v>
      </c>
      <c r="B229" s="8">
        <v>629.55</v>
      </c>
      <c r="D229" s="28"/>
    </row>
    <row r="230" spans="1:4" ht="15.75">
      <c r="A230" s="31" t="s">
        <v>98</v>
      </c>
      <c r="B230" s="8">
        <v>370.45</v>
      </c>
      <c r="D230" s="28"/>
    </row>
    <row r="231" spans="2:4" ht="15.75">
      <c r="B231" s="44"/>
      <c r="D231" s="28"/>
    </row>
    <row r="232" spans="1:4" ht="15.75">
      <c r="A232" s="35" t="s">
        <v>99</v>
      </c>
      <c r="B232" s="42" t="s">
        <v>8</v>
      </c>
      <c r="C232" s="17"/>
      <c r="D232" s="28"/>
    </row>
    <row r="233" spans="1:4" ht="15.75">
      <c r="A233" s="41"/>
      <c r="B233" s="44"/>
      <c r="C233" s="11"/>
      <c r="D233" s="28"/>
    </row>
    <row r="234" spans="1:4" ht="15.75">
      <c r="A234" s="43" t="s">
        <v>100</v>
      </c>
      <c r="C234" s="11"/>
      <c r="D234" s="28"/>
    </row>
    <row r="235" spans="1:4" ht="15.75">
      <c r="A235" s="49" t="s">
        <v>231</v>
      </c>
      <c r="B235" s="26">
        <v>2609619.51</v>
      </c>
      <c r="C235" s="11"/>
      <c r="D235" s="28"/>
    </row>
    <row r="236" spans="1:4" ht="15.75">
      <c r="A236" s="38" t="s">
        <v>101</v>
      </c>
      <c r="B236" s="26">
        <v>55.98</v>
      </c>
      <c r="D236" s="28"/>
    </row>
    <row r="237" spans="1:4" ht="15.75">
      <c r="A237" s="31" t="s">
        <v>102</v>
      </c>
      <c r="B237" s="46">
        <v>-55.98</v>
      </c>
      <c r="D237" s="28"/>
    </row>
    <row r="238" spans="1:4" ht="15.75">
      <c r="A238" s="31" t="s">
        <v>103</v>
      </c>
      <c r="B238" s="46">
        <v>0</v>
      </c>
      <c r="D238" s="28"/>
    </row>
    <row r="239" spans="1:4" ht="15.75">
      <c r="A239" s="49" t="s">
        <v>241</v>
      </c>
      <c r="B239" s="26">
        <v>2609619.51</v>
      </c>
      <c r="D239" s="28"/>
    </row>
    <row r="240" spans="1:4" ht="15.75">
      <c r="A240" s="31" t="s">
        <v>104</v>
      </c>
      <c r="B240" s="46">
        <v>0</v>
      </c>
      <c r="D240" s="28"/>
    </row>
    <row r="241" ht="15.75">
      <c r="D241" s="28"/>
    </row>
    <row r="242" spans="1:4" ht="15.75">
      <c r="A242" s="31" t="s">
        <v>105</v>
      </c>
      <c r="B242" s="26">
        <v>2609619.51</v>
      </c>
      <c r="D242" s="28"/>
    </row>
    <row r="243" spans="1:4" ht="15.75">
      <c r="A243" s="31"/>
      <c r="B243" s="26"/>
      <c r="D243" s="28"/>
    </row>
    <row r="244" spans="1:4" ht="15.75">
      <c r="A244" s="35" t="s">
        <v>140</v>
      </c>
      <c r="B244" s="42" t="s">
        <v>141</v>
      </c>
      <c r="C244" s="42" t="s">
        <v>142</v>
      </c>
      <c r="D244" s="42" t="s">
        <v>143</v>
      </c>
    </row>
    <row r="245" spans="1:4" ht="15">
      <c r="A245" s="31"/>
      <c r="B245" s="26"/>
      <c r="D245" s="13"/>
    </row>
    <row r="246" spans="1:4" ht="15">
      <c r="A246" s="31" t="s">
        <v>144</v>
      </c>
      <c r="B246" s="9">
        <v>729693.98</v>
      </c>
      <c r="C246" s="9">
        <v>1083817.74</v>
      </c>
      <c r="D246" s="9">
        <v>940343.0500000002</v>
      </c>
    </row>
    <row r="247" spans="1:4" ht="15">
      <c r="A247" s="31" t="s">
        <v>145</v>
      </c>
      <c r="B247" s="27">
        <v>40</v>
      </c>
      <c r="C247" s="27">
        <v>56</v>
      </c>
      <c r="D247" s="27">
        <v>48</v>
      </c>
    </row>
    <row r="248" spans="1:4" s="58" customFormat="1" ht="15">
      <c r="A248" s="31" t="s">
        <v>146</v>
      </c>
      <c r="B248" s="1">
        <v>0.002685219051261514</v>
      </c>
      <c r="C248" s="1">
        <v>0.0037607154165890657</v>
      </c>
      <c r="D248" s="1">
        <v>0.003072458535861626</v>
      </c>
    </row>
    <row r="249" spans="1:4" ht="15.75">
      <c r="A249" s="31"/>
      <c r="B249" s="26"/>
      <c r="D249" s="28"/>
    </row>
    <row r="250" spans="1:4" ht="15.75">
      <c r="A250" s="31"/>
      <c r="B250" s="26"/>
      <c r="D250" s="28"/>
    </row>
    <row r="251" spans="1:4" ht="15.75">
      <c r="A251" s="31"/>
      <c r="B251" s="26"/>
      <c r="D251" s="28"/>
    </row>
    <row r="252" spans="1:4" ht="15.75">
      <c r="A252" s="31"/>
      <c r="B252" s="26"/>
      <c r="D252" s="28"/>
    </row>
    <row r="253" spans="1:4" ht="15.75">
      <c r="A253" s="31"/>
      <c r="B253" s="26"/>
      <c r="D253" s="28"/>
    </row>
  </sheetData>
  <sheetProtection/>
  <conditionalFormatting sqref="B24">
    <cfRule type="cellIs" priority="1" dxfId="1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Miller, Clint</cp:lastModifiedBy>
  <cp:lastPrinted>2012-01-12T19:21:15Z</cp:lastPrinted>
  <dcterms:created xsi:type="dcterms:W3CDTF">2011-04-08T20:33:13Z</dcterms:created>
  <dcterms:modified xsi:type="dcterms:W3CDTF">2022-01-10T20:09:26Z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2022-01-10T20:09:24Z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dc4969a2-e8ba-43e2-b85f-8bc83917e2b5</vt:lpwstr>
  </property>
  <property fmtid="{D5CDD505-2E9C-101B-9397-08002B2CF9AE}" pid="10" name="MSIP_Label_a36fff60-1ad5-43db-ab68-e711cc1c5de4_ContentBits">
    <vt:lpwstr>0</vt:lpwstr>
  </property>
</Properties>
</file>