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32760" windowWidth="15570" windowHeight="8850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<sst xmlns="http://schemas.openxmlformats.org/spreadsheetml/2006/main" count="2189" uniqueCount="252">
  <si>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</si>
  <si>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</si>
  <si>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</si>
  <si>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</si>
  <si>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</si>
  <si>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</si>
  <si>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</si>
  <si>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</si>
  <si>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</si>
  <si>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</si>
  <si>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</si>
  <si>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</si>
  <si>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</si>
  <si>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</si>
  <si>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</si>
  <si>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</si>
  <si>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</si>
  <si>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</si>
  <si>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</si>
  <si>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</si>
  <si>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</si>
  <si>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</si>
  <si>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</si>
  <si>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</si>
  <si>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</si>
  <si>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</si>
  <si>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</si>
  <si>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</si>
  <si>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Ratio of Net Loss to the Receivables Balance as of beginning of Collection Period (Annualized):</t>
  </si>
  <si>
    <t>Current Net Losses Ratio</t>
  </si>
  <si>
    <t>Prior Net Losses Ratio</t>
  </si>
  <si>
    <t>Second Prior Net Losses Ratio</t>
  </si>
  <si>
    <t>Third Prior Net Losses Ratio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</si>
  <si>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</si>
  <si>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</si>
  <si>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</si>
  <si>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</si>
  <si>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>Weighted Average APR</t>
  </si>
  <si>
    <t>Weighted Average APR, Yield Adjusted</t>
  </si>
  <si>
    <t xml:space="preserve">Weighted Average Remaining Term </t>
  </si>
  <si>
    <t>Flow of Funds</t>
  </si>
  <si>
    <t>Collections</t>
  </si>
  <si>
    <t>Investment Earnings on Cash Accounts</t>
  </si>
  <si>
    <t>Servicing Fee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</si>
  <si>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</si>
  <si>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</si>
  <si>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</si>
  <si>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</si>
  <si>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</si>
  <si>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</si>
  <si>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</si>
  <si>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</si>
  <si>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 xml:space="preserve">    (6)  Required Reserve Account</t>
  </si>
  <si>
    <t xml:space="preserve">    (7)  Noteholders' Principal Distributable Amount</t>
  </si>
  <si>
    <t xml:space="preserve">    (8)  Asset Representation Reviewer Amounts (in excess of 1)</t>
  </si>
  <si>
    <t xml:space="preserve">    (9)  Distribution to Certificateholders</t>
  </si>
  <si>
    <t>Total Distributions of Available Funds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</si>
  <si>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</si>
  <si>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</si>
  <si>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</si>
  <si>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</si>
  <si>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</si>
  <si>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Total Class A &amp; B</t>
  </si>
  <si>
    <t>Principal Paid</t>
  </si>
  <si>
    <t xml:space="preserve"> </t>
  </si>
  <si>
    <t>Class A-1</t>
  </si>
  <si>
    <t>Class A-3</t>
  </si>
  <si>
    <t>Class A-4</t>
  </si>
  <si>
    <t>Class B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</si>
  <si>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</si>
  <si>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</si>
  <si>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</si>
  <si>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</si>
  <si>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</si>
  <si>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</si>
  <si>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</si>
  <si>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A-3 Holders</t>
  </si>
  <si>
    <t>Total Paid to A-4 Holders</t>
  </si>
  <si>
    <t>Total Paid to B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</si>
  <si>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</si>
  <si>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</si>
  <si>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</si>
  <si>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</si>
  <si>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</si>
  <si>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</si>
  <si>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</si>
  <si>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</si>
  <si>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</si>
  <si>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</si>
  <si>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</si>
  <si>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</si>
  <si>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</si>
  <si>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</si>
  <si>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</si>
  <si>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</si>
  <si>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</si>
  <si>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</si>
  <si>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</si>
  <si>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</si>
  <si>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</si>
  <si>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</si>
  <si>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Noteholders' First Priority Principal Distributable Amount</t>
  </si>
  <si>
    <t>Noteholders' Second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</si>
  <si>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</si>
  <si>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</si>
  <si>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</si>
  <si>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</si>
  <si>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</si>
  <si>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</si>
  <si>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</si>
  <si>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</si>
  <si>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World Omni Auto Receivables Trust 2018-A</t>
  </si>
  <si>
    <t>Class A-2</t>
  </si>
  <si>
    <t>Total Paid to A-2 Holders</t>
  </si>
  <si>
    <t>A-2  Interest Distribution Amount</t>
  </si>
  <si>
    <t>A-2 Interest Carryover Shortfall</t>
  </si>
  <si>
    <t>A-2  Principal Distribution Amount</t>
  </si>
  <si>
    <t>Total A-2  Distribution Amount</t>
  </si>
  <si>
    <t>Pool Balance at 12/31/19</t>
  </si>
  <si>
    <t>Note Balance @ 01/15/20</t>
  </si>
  <si>
    <t>Balance as of 01/15/20</t>
  </si>
  <si>
    <t>01/01/20 - 01/31/20</t>
  </si>
  <si>
    <t>01/15/20 - 02/17/20</t>
  </si>
  <si>
    <t>Yield Supplement Overcollateralization Amount 12/31/19</t>
  </si>
  <si>
    <t>Receivables Balance 12/31/19</t>
  </si>
  <si>
    <t>Yield Supplement Overcollateralization Amount at 01/31/20</t>
  </si>
  <si>
    <t>Pool Balance at 01/31/20</t>
  </si>
  <si>
    <t>Aggregate Net Losses/(Gains) - January 2020</t>
  </si>
  <si>
    <t>Note Balance @ 02/18/20</t>
  </si>
  <si>
    <t>Note Factor @ 02/18/20</t>
  </si>
  <si>
    <t>Balance as of 02/18/20</t>
  </si>
  <si>
    <t>02/01/20 - 02/29/20</t>
  </si>
  <si>
    <t>02/18/20 - 03/15/20</t>
  </si>
  <si>
    <t>Yield Supplement Overcollateralization Amount 01/31/20</t>
  </si>
  <si>
    <t>Receivables Balance 01/31/20</t>
  </si>
  <si>
    <t>Yield Supplement Overcollateralization Amount at 02/29/20</t>
  </si>
  <si>
    <t>Pool Balance at 02/29/20</t>
  </si>
  <si>
    <t>Aggregate Net Losses/(Gains) - February 2020</t>
  </si>
  <si>
    <t>Note Balance @ 03/16/20</t>
  </si>
  <si>
    <t>Note Factor @ 03/16/20</t>
  </si>
  <si>
    <t>Balance as of 03/16/20</t>
  </si>
  <si>
    <t>03/01/20 - 03/31/20</t>
  </si>
  <si>
    <t>03/16/20 - 04/14/20</t>
  </si>
  <si>
    <t>Yield Supplement Overcollateralization Amount 02/29/20</t>
  </si>
  <si>
    <t>Receivables Balance 02/29/20</t>
  </si>
  <si>
    <t>Yield Supplement Overcollateralization Amount at 03/31/20</t>
  </si>
  <si>
    <t>Pool Balance at 03/31/20</t>
  </si>
  <si>
    <t>Aggregate Net Losses/(Gains) - March 2020</t>
  </si>
  <si>
    <t xml:space="preserve">    (10)  Collection Account Redeposits</t>
  </si>
  <si>
    <t>Note Balance @ 04/15/20</t>
  </si>
  <si>
    <t>Note Factor @ 04/15/20</t>
  </si>
  <si>
    <t>Balance as of 04/15/20</t>
  </si>
  <si>
    <t>04/01/20 - 04/30/20</t>
  </si>
  <si>
    <t>04/15/20 - 05/14/20</t>
  </si>
  <si>
    <t>Yield Supplement Overcollateralization Amount 03/31/20</t>
  </si>
  <si>
    <t>Receivables Balance 03/31/20</t>
  </si>
  <si>
    <t>Yield Supplement Overcollateralization Amount at 04/30/20</t>
  </si>
  <si>
    <t>Pool Balance at 04/30/20</t>
  </si>
  <si>
    <t>Aggregate Net Losses/(Gains) - April 2020</t>
  </si>
  <si>
    <r>
      <t xml:space="preserve">Servicing Fee </t>
    </r>
    <r>
      <rPr>
        <vertAlign val="superscript"/>
        <sz val="12"/>
        <rFont val="Arial"/>
        <family val="2"/>
      </rPr>
      <t>(1)</t>
    </r>
  </si>
  <si>
    <t>Note Balance @ 05/15/20</t>
  </si>
  <si>
    <t>Note Factor @ 05/15/20</t>
  </si>
  <si>
    <t>Balance as of 05/15/20</t>
  </si>
  <si>
    <r>
      <rPr>
        <i/>
        <vertAlign val="superscript"/>
        <sz val="10"/>
        <rFont val="Arial"/>
        <family val="2"/>
      </rPr>
      <t>(1)</t>
    </r>
    <r>
      <rPr>
        <i/>
        <sz val="10"/>
        <rFont val="Arial"/>
        <family val="2"/>
      </rPr>
      <t xml:space="preserve">  The Servicing Fee may include the payment of previously Unpaid Servicing Fee, in whole or in part, at the discretion of the Servicer. </t>
    </r>
  </si>
  <si>
    <t xml:space="preserve">     Such amounts have priority prior to the application of Available Funds.</t>
  </si>
  <si>
    <t>05/01/20 - 05/31/20</t>
  </si>
  <si>
    <t>05/15/20 - 06/14/20</t>
  </si>
  <si>
    <t>Yield Supplement Overcollateralization Amount 04/30/20</t>
  </si>
  <si>
    <t>Receivables Balance 04/30/20</t>
  </si>
  <si>
    <t>Yield Supplement Overcollateralization Amount at 05/31/20</t>
  </si>
  <si>
    <t>Pool Balance at 05/31/20</t>
  </si>
  <si>
    <t>Aggregate Net Losses/(Gains) - May 2020</t>
  </si>
  <si>
    <t>Note Balance @ 06/15/20</t>
  </si>
  <si>
    <t>Note Factor @ 06/15/20</t>
  </si>
  <si>
    <t>Balance as of 06/15/20</t>
  </si>
  <si>
    <t>06/01/20 - 06/30/20</t>
  </si>
  <si>
    <t>06/15/20 - 07/14/20</t>
  </si>
  <si>
    <t>Yield Supplement Overcollateralization Amount 05/31/20</t>
  </si>
  <si>
    <t>Receivables Balance 05/31/20</t>
  </si>
  <si>
    <t>Yield Supplement Overcollateralization Amount at 06/30/20</t>
  </si>
  <si>
    <t>Pool Balance at 06/30/20</t>
  </si>
  <si>
    <t>Aggregate Net Losses/(Gains) - June 2020</t>
  </si>
  <si>
    <t>Note Balance @ 07/15/20</t>
  </si>
  <si>
    <t>Note Factor @ 07/15/20</t>
  </si>
  <si>
    <t>Balance as of 07/15/20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</si>
  <si>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</si>
  <si>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</si>
  <si>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</si>
  <si>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</si>
  <si>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</si>
  <si>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</si>
  <si>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</si>
  <si>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>07/01/20 - 07/31/20</t>
  </si>
  <si>
    <t>07/15/20 - 08/16/20</t>
  </si>
  <si>
    <t>Yield Supplement Overcollateralization Amount 06/30/20</t>
  </si>
  <si>
    <t>Receivables Balance 06/30/20</t>
  </si>
  <si>
    <t>Yield Supplement Overcollateralization Amount at 07/31/20</t>
  </si>
  <si>
    <t>Pool Balance at 07/31/20</t>
  </si>
  <si>
    <t>Aggregate Net Losses/(Gains) - July 2020</t>
  </si>
  <si>
    <t>Note Balance @ 08/17/20</t>
  </si>
  <si>
    <t>Note Factor @ 08/17/20</t>
  </si>
  <si>
    <t>Balance as of 08/17/20</t>
  </si>
  <si>
    <t>08/01/20 - 08/31/20</t>
  </si>
  <si>
    <t>08/17/20 - 09/14/20</t>
  </si>
  <si>
    <t>Yield Supplement Overcollateralization Amount 07/31/20</t>
  </si>
  <si>
    <t>Receivables Balance 07/31/20</t>
  </si>
  <si>
    <t>Yield Supplement Overcollateralization Amount at 08/31/20</t>
  </si>
  <si>
    <t>Pool Balance at 08/31/20</t>
  </si>
  <si>
    <t>Aggregate Net Losses/(Gains) - August 2020</t>
  </si>
  <si>
    <t>Note Balance @ 09/15/20</t>
  </si>
  <si>
    <t>Note Factor @ 09/15/20</t>
  </si>
  <si>
    <t>Balance as of 09/15/20</t>
  </si>
  <si>
    <t>09/01/20 - 09/30/20</t>
  </si>
  <si>
    <t>09/15/20 - 10/14/20</t>
  </si>
  <si>
    <t>Yield Supplement Overcollateralization Amount 08/31/20</t>
  </si>
  <si>
    <t>Receivables Balance 08/31/20</t>
  </si>
  <si>
    <t>Yield Supplement Overcollateralization Amount at 09/30/20</t>
  </si>
  <si>
    <t>Pool Balance at 09/30/20</t>
  </si>
  <si>
    <t>Aggregate Net Losses/(Gains) - September 2020</t>
  </si>
  <si>
    <t>Note Balance @ 10/15/20</t>
  </si>
  <si>
    <t>Note Factor @ 10/15/20</t>
  </si>
  <si>
    <t>Balance as of 10/15/20</t>
  </si>
  <si>
    <t>10/01/20 - 10/31/20</t>
  </si>
  <si>
    <t>10/15/20 - 11/15/20</t>
  </si>
  <si>
    <t>Yield Supplement Overcollateralization Amount 09/30/20</t>
  </si>
  <si>
    <t>Receivables Balance 09/30/20</t>
  </si>
  <si>
    <t>Yield Supplement Overcollateralization Amount at 10/31/20</t>
  </si>
  <si>
    <t>Pool Balance at 10/31/20</t>
  </si>
  <si>
    <t>Aggregate Net Losses/(Gains) - October 2020</t>
  </si>
  <si>
    <t>Note Balance @ 11/16/20</t>
  </si>
  <si>
    <t>Note Factor @ 11/16/20</t>
  </si>
  <si>
    <t>Balance as of 11/16/20</t>
  </si>
  <si>
    <t>11/01/20 - 11/30/20</t>
  </si>
  <si>
    <t>11/16/20 - 12/14/20</t>
  </si>
  <si>
    <t>Yield Supplement Overcollateralization Amount 10/31/20</t>
  </si>
  <si>
    <t>Receivables Balance 10/31/20</t>
  </si>
  <si>
    <t>Yield Supplement Overcollateralization Amount at 11/30/20</t>
  </si>
  <si>
    <t>Pool Balance at 11/30/20</t>
  </si>
  <si>
    <t>Aggregate Net Losses/(Gains) - November 2020</t>
  </si>
  <si>
    <t>Note Balance @ 12/15/20</t>
  </si>
  <si>
    <t>Note Factor @ 12/15/20</t>
  </si>
  <si>
    <t>Balance as of 12/15/20</t>
  </si>
  <si>
    <t>12/01/20 - 12/31/20</t>
  </si>
  <si>
    <t>12/15/20 - 01/14/21</t>
  </si>
  <si>
    <t>Yield Supplement Overcollateralization Amount 11/30/20</t>
  </si>
  <si>
    <t>Receivables Balance 11/30/20</t>
  </si>
  <si>
    <t>Yield Supplement Overcollateralization Amount at 12/31/20</t>
  </si>
  <si>
    <t>Pool Balance at 12/31/20</t>
  </si>
  <si>
    <t>Aggregate Net Losses/(Gains) - December 2020</t>
  </si>
  <si>
    <t>Note Balance @ 01/15/21</t>
  </si>
  <si>
    <t>Note Factor @ 01/15/21</t>
  </si>
  <si>
    <t>Balance as of 01/15/21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</si>
</sst>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General_)"/>
    <numFmt numFmtId="171" formatCode="_(* #,##0_);_(* \(#,##0\);_(* &quot;-&quot;??_);_(@_)"/>
    <numFmt numFmtId="172" formatCode="mmmm\ dd\,\ yyyy"/>
    <numFmt numFmtId="173" formatCode="0.00_)"/>
    <numFmt numFmtId="174" formatCode="0.0000%"/>
    <numFmt numFmtId="175" formatCode="&quot;$&quot;#,##0.0_);[Red]\(&quot;$&quot;#,##0.0\)"/>
    <numFmt numFmtId="176" formatCode="0.0%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6"/>
      <name val="Helv"/>
      <family val="0"/>
    </font>
    <font>
      <sz val="10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i/>
      <vertAlign val="superscript"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10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6" fillId="0" borderId="10" xfId="0" applyFont="1" applyFill="1" applyBorder="1" applyAlignment="1" quotePrefix="1">
      <alignment horizontal="left"/>
    </xf>
    <xf numFmtId="0" fontId="7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10" fontId="2" fillId="0" borderId="0" xfId="95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10" fontId="2" fillId="0" borderId="11" xfId="95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3" fontId="2" fillId="0" borderId="0" xfId="44" applyFont="1" applyFill="1" applyBorder="1" applyAlignment="1" applyProtection="1">
      <alignment horizontal="right"/>
      <protection/>
    </xf>
    <xf numFmtId="43" fontId="2" fillId="0" borderId="0" xfId="0" applyNumberFormat="1" applyFont="1" applyFill="1" applyBorder="1" applyAlignment="1">
      <alignment horizontal="right"/>
    </xf>
    <xf numFmtId="43" fontId="2" fillId="0" borderId="11" xfId="0" applyNumberFormat="1" applyFont="1" applyFill="1" applyBorder="1" applyAlignment="1" applyProtection="1">
      <alignment horizontal="right"/>
      <protection/>
    </xf>
    <xf numFmtId="43" fontId="2" fillId="0" borderId="0" xfId="0" applyNumberFormat="1" applyFont="1" applyFill="1" applyBorder="1" applyAlignment="1" applyProtection="1">
      <alignment horizontal="right"/>
      <protection/>
    </xf>
    <xf numFmtId="43" fontId="2" fillId="0" borderId="0" xfId="44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" fontId="2" fillId="0" borderId="0" xfId="0" applyNumberFormat="1" applyFont="1" applyFill="1" applyBorder="1" applyAlignment="1">
      <alignment horizontal="left"/>
    </xf>
    <xf numFmtId="39" fontId="2" fillId="0" borderId="0" xfId="0" applyNumberFormat="1" applyFont="1" applyFill="1" applyBorder="1" applyAlignment="1" applyProtection="1">
      <alignment horizontal="right"/>
      <protection/>
    </xf>
    <xf numFmtId="14" fontId="2" fillId="0" borderId="0" xfId="0" applyNumberFormat="1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left"/>
    </xf>
    <xf numFmtId="3" fontId="2" fillId="0" borderId="0" xfId="44" applyNumberFormat="1" applyFont="1" applyFill="1" applyBorder="1" applyAlignment="1" applyProtection="1">
      <alignment horizontal="right"/>
      <protection/>
    </xf>
    <xf numFmtId="14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right"/>
      <protection/>
    </xf>
    <xf numFmtId="14" fontId="2" fillId="0" borderId="0" xfId="0" applyNumberFormat="1" applyFont="1" applyFill="1" applyBorder="1" applyAlignment="1" quotePrefix="1">
      <alignment horizontal="right"/>
    </xf>
    <xf numFmtId="43" fontId="2" fillId="0" borderId="0" xfId="44" applyFont="1" applyFill="1" applyBorder="1" applyAlignment="1">
      <alignment/>
    </xf>
    <xf numFmtId="0" fontId="2" fillId="0" borderId="0" xfId="0" applyFont="1" applyFill="1" applyBorder="1" applyAlignment="1" quotePrefix="1">
      <alignment horizontal="right"/>
    </xf>
    <xf numFmtId="167" fontId="2" fillId="0" borderId="0" xfId="95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43" fontId="6" fillId="0" borderId="10" xfId="44" applyFont="1" applyFill="1" applyBorder="1" applyAlignment="1">
      <alignment horizontal="right"/>
    </xf>
    <xf numFmtId="168" fontId="2" fillId="0" borderId="0" xfId="0" applyNumberFormat="1" applyFont="1" applyFill="1" applyBorder="1" applyAlignment="1" applyProtection="1">
      <alignment horizontal="right"/>
      <protection/>
    </xf>
    <xf numFmtId="168" fontId="2" fillId="0" borderId="11" xfId="0" applyNumberFormat="1" applyFont="1" applyFill="1" applyBorder="1" applyAlignment="1" applyProtection="1">
      <alignment horizontal="right"/>
      <protection/>
    </xf>
    <xf numFmtId="169" fontId="2" fillId="0" borderId="0" xfId="0" applyNumberFormat="1" applyFont="1" applyFill="1" applyBorder="1" applyAlignment="1" applyProtection="1">
      <alignment horizontal="right"/>
      <protection/>
    </xf>
    <xf numFmtId="169" fontId="2" fillId="0" borderId="11" xfId="0" applyNumberFormat="1" applyFont="1" applyFill="1" applyBorder="1" applyAlignment="1" applyProtection="1">
      <alignment horizontal="right"/>
      <protection/>
    </xf>
    <xf numFmtId="39" fontId="2" fillId="0" borderId="0" xfId="44" applyNumberFormat="1" applyFont="1" applyFill="1" applyBorder="1" applyAlignment="1" applyProtection="1" quotePrefix="1">
      <alignment horizontal="right"/>
      <protection/>
    </xf>
    <xf numFmtId="43" fontId="2" fillId="0" borderId="0" xfId="44" applyFont="1" applyFill="1" applyBorder="1" applyAlignment="1" applyProtection="1" quotePrefix="1">
      <alignment horizontal="right"/>
      <protection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64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 quotePrefix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 quotePrefix="1">
      <alignment horizontal="right"/>
    </xf>
    <xf numFmtId="164" fontId="2" fillId="0" borderId="0" xfId="0" applyNumberFormat="1" applyFont="1" applyFill="1" applyAlignment="1" quotePrefix="1">
      <alignment horizontal="left"/>
    </xf>
    <xf numFmtId="38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0" fontId="2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indent="1"/>
    </xf>
    <xf numFmtId="0" fontId="6" fillId="0" borderId="0" xfId="0" applyFont="1" applyFill="1" applyBorder="1" applyAlignment="1" quotePrefix="1">
      <alignment horizontal="right"/>
    </xf>
    <xf numFmtId="10" fontId="2" fillId="0" borderId="0" xfId="0" applyNumberFormat="1" applyFont="1" applyFill="1" applyAlignment="1">
      <alignment horizontal="right"/>
    </xf>
    <xf numFmtId="0" fontId="2" fillId="0" borderId="0" xfId="86" applyFont="1" applyFill="1" applyBorder="1" quotePrefix="1">
      <alignment/>
      <protection/>
    </xf>
    <xf numFmtId="43" fontId="2" fillId="0" borderId="0" xfId="44" applyFont="1" applyFill="1" applyAlignment="1">
      <alignment horizontal="right"/>
    </xf>
    <xf numFmtId="0" fontId="6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right"/>
    </xf>
    <xf numFmtId="10" fontId="2" fillId="0" borderId="0" xfId="95" applyNumberFormat="1" applyFont="1" applyFill="1" applyAlignment="1">
      <alignment horizontal="right"/>
    </xf>
    <xf numFmtId="10" fontId="2" fillId="0" borderId="11" xfId="95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right"/>
    </xf>
    <xf numFmtId="43" fontId="2" fillId="0" borderId="0" xfId="0" applyNumberFormat="1" applyFont="1" applyFill="1" applyAlignment="1">
      <alignment horizontal="right"/>
    </xf>
    <xf numFmtId="43" fontId="2" fillId="0" borderId="11" xfId="0" applyNumberFormat="1" applyFont="1" applyFill="1" applyBorder="1" applyAlignment="1">
      <alignment horizontal="right"/>
    </xf>
    <xf numFmtId="0" fontId="2" fillId="0" borderId="0" xfId="86" applyFont="1" applyFill="1" quotePrefix="1">
      <alignment/>
      <protection/>
    </xf>
    <xf numFmtId="16" fontId="2" fillId="0" borderId="0" xfId="0" applyNumberFormat="1" applyFont="1" applyFill="1" applyAlignment="1">
      <alignment horizontal="left"/>
    </xf>
    <xf numFmtId="39" fontId="2" fillId="0" borderId="0" xfId="0" applyNumberFormat="1" applyFont="1" applyFill="1" applyAlignment="1">
      <alignment horizontal="right"/>
    </xf>
    <xf numFmtId="14" fontId="2" fillId="0" borderId="0" xfId="0" applyNumberFormat="1" applyFont="1" applyFill="1" applyAlignment="1" quotePrefix="1">
      <alignment horizontal="left"/>
    </xf>
    <xf numFmtId="3" fontId="2" fillId="0" borderId="0" xfId="44" applyNumberFormat="1" applyFont="1" applyFill="1" applyAlignment="1">
      <alignment horizontal="right"/>
    </xf>
    <xf numFmtId="14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14" fontId="2" fillId="0" borderId="0" xfId="0" applyNumberFormat="1" applyFont="1" applyFill="1" applyAlignment="1" quotePrefix="1">
      <alignment horizontal="right"/>
    </xf>
    <xf numFmtId="43" fontId="2" fillId="0" borderId="0" xfId="44" applyFont="1" applyFill="1" applyAlignment="1">
      <alignment/>
    </xf>
    <xf numFmtId="167" fontId="2" fillId="0" borderId="0" xfId="95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 horizontal="right"/>
    </xf>
    <xf numFmtId="169" fontId="2" fillId="0" borderId="11" xfId="0" applyNumberFormat="1" applyFont="1" applyFill="1" applyBorder="1" applyAlignment="1">
      <alignment horizontal="right"/>
    </xf>
    <xf numFmtId="39" fontId="2" fillId="0" borderId="0" xfId="44" applyNumberFormat="1" applyFont="1" applyFill="1" applyAlignment="1" quotePrefix="1">
      <alignment horizontal="right"/>
    </xf>
    <xf numFmtId="43" fontId="2" fillId="0" borderId="0" xfId="44" applyFont="1" applyFill="1" applyAlignment="1" quotePrefix="1">
      <alignment horizontal="right"/>
    </xf>
    <xf numFmtId="2" fontId="2" fillId="0" borderId="0" xfId="44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2" fillId="0" borderId="0" xfId="49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 quotePrefix="1">
      <alignment horizontal="left"/>
    </xf>
    <xf numFmtId="164" fontId="6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 quotePrefix="1">
      <alignment horizontal="right"/>
    </xf>
    <xf numFmtId="164" fontId="2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7" fillId="0" borderId="10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10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6" fillId="0" borderId="0" xfId="0" applyFont="1" applyAlignment="1" quotePrefix="1">
      <alignment horizontal="right"/>
    </xf>
    <xf numFmtId="10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11" xfId="0" applyNumberFormat="1" applyFont="1" applyBorder="1" applyAlignment="1">
      <alignment horizontal="right"/>
    </xf>
    <xf numFmtId="0" fontId="2" fillId="0" borderId="0" xfId="86" applyFont="1" quotePrefix="1">
      <alignment/>
      <protection/>
    </xf>
    <xf numFmtId="16" fontId="2" fillId="0" borderId="0" xfId="0" applyNumberFormat="1" applyFont="1" applyAlignment="1">
      <alignment horizontal="left"/>
    </xf>
    <xf numFmtId="14" fontId="2" fillId="0" borderId="0" xfId="0" applyNumberFormat="1" applyFont="1" applyAlignment="1" quotePrefix="1">
      <alignment horizontal="left"/>
    </xf>
    <xf numFmtId="14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 indent="1"/>
    </xf>
    <xf numFmtId="14" fontId="2" fillId="0" borderId="0" xfId="0" applyNumberFormat="1" applyFont="1" applyAlignment="1" quotePrefix="1">
      <alignment horizontal="right"/>
    </xf>
    <xf numFmtId="167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2" fillId="0" borderId="11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169" fontId="2" fillId="0" borderId="11" xfId="0" applyNumberFormat="1" applyFont="1" applyBorder="1" applyAlignment="1">
      <alignment horizontal="right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10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 2" xfId="57"/>
    <cellStyle name="Input" xfId="58"/>
    <cellStyle name="Linked Cell" xfId="59"/>
    <cellStyle name="Neutral" xfId="60"/>
    <cellStyle name="Normal - Style1" xfId="61"/>
    <cellStyle name="Normal 10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 2" xfId="74"/>
    <cellStyle name="Normal 2 3" xfId="75"/>
    <cellStyle name="Normal 2 4" xfId="76"/>
    <cellStyle name="Normal 20" xfId="77"/>
    <cellStyle name="Normal 3" xfId="78"/>
    <cellStyle name="Normal 3 2" xfId="79"/>
    <cellStyle name="Normal 38" xfId="80"/>
    <cellStyle name="Normal 39" xfId="81"/>
    <cellStyle name="Normal 4" xfId="82"/>
    <cellStyle name="Normal 4 2" xfId="83"/>
    <cellStyle name="Normal 5" xfId="84"/>
    <cellStyle name="Normal 6" xfId="85"/>
    <cellStyle name="Normal 68" xfId="86"/>
    <cellStyle name="Normal 7" xfId="87"/>
    <cellStyle name="Normal 8" xfId="88"/>
    <cellStyle name="Normal 9" xfId="89"/>
    <cellStyle name="Note" xfId="90"/>
    <cellStyle name="Note 2" xfId="91"/>
    <cellStyle name="Output" xfId="92"/>
    <cellStyle name="Percent" xfId="93"/>
    <cellStyle name="Percent 2" xfId="94"/>
    <cellStyle name="Percent 2 2" xfId="95"/>
    <cellStyle name="Percent 3" xfId="96"/>
    <cellStyle name="Title" xfId="97"/>
    <cellStyle name="Total" xfId="98"/>
    <cellStyle name="Warning Text" xfId="99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F_JMFE_TREASURY\Capital%20Funding\Retail%20Loans\WOART\Certificates\Certificate_Macro\Retail%20Certificate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0"/>
  <sheetViews>
    <sheetView zoomScalePageLayoutView="0" workbookViewId="0" topLeftCell="A3">
      <selection activeCell="B9" sqref="B9"/>
    </sheetView>
  </sheetViews>
  <sheetFormatPr defaultColWidth="9.140625" defaultRowHeight="15"/>
  <cols>
    <col min="1" max="1" width="76.57421875" style="49" customWidth="1"/>
    <col min="2" max="2" width="37.8515625" style="49" bestFit="1" customWidth="1"/>
    <col min="3" max="3" width="22.7109375" style="49" customWidth="1"/>
    <col min="4" max="16384" width="9.140625" style="49" customWidth="1"/>
  </cols>
  <sheetData>
    <row r="1" spans="1:3" ht="15.75">
      <c r="A1" s="47" t="s">
        <v>111</v>
      </c>
      <c r="B1" s="48"/>
      <c r="C1" s="48"/>
    </row>
    <row r="2" spans="1:3" ht="15.75">
      <c r="A2" s="47" t="s">
        <v>0</v>
      </c>
      <c r="B2" s="48"/>
      <c r="C2" s="48"/>
    </row>
    <row r="3" spans="1:3" ht="15.75">
      <c r="A3" s="50">
        <v>43861</v>
      </c>
      <c r="B3" s="48"/>
      <c r="C3" s="48"/>
    </row>
    <row r="4" spans="1:3" ht="15.75">
      <c r="A4" s="51"/>
      <c r="B4" s="48"/>
      <c r="C4" s="48"/>
    </row>
    <row r="5" spans="1:3" ht="15.75">
      <c r="A5" s="1" t="s">
        <v>1</v>
      </c>
      <c r="B5" s="2"/>
      <c r="C5" s="2"/>
    </row>
    <row r="6" spans="1:3" ht="15">
      <c r="A6" s="52" t="s">
        <v>2</v>
      </c>
      <c r="B6" s="53" t="s">
        <v>121</v>
      </c>
      <c r="C6" s="48"/>
    </row>
    <row r="7" spans="1:3" ht="15">
      <c r="A7" s="54" t="s">
        <v>3</v>
      </c>
      <c r="B7" s="53" t="s">
        <v>122</v>
      </c>
      <c r="C7" s="48"/>
    </row>
    <row r="8" spans="1:3" ht="15">
      <c r="A8" s="52" t="s">
        <v>4</v>
      </c>
      <c r="B8" s="55">
        <v>30</v>
      </c>
      <c r="C8" s="48"/>
    </row>
    <row r="9" spans="1:3" ht="15">
      <c r="A9" s="54" t="s">
        <v>5</v>
      </c>
      <c r="B9" s="55">
        <v>34</v>
      </c>
      <c r="C9" s="48"/>
    </row>
    <row r="10" spans="1:3" ht="15">
      <c r="A10" s="52" t="s">
        <v>6</v>
      </c>
      <c r="B10" s="56">
        <v>43879</v>
      </c>
      <c r="C10" s="48"/>
    </row>
    <row r="11" spans="1:3" ht="15">
      <c r="A11" s="52"/>
      <c r="B11" s="48"/>
      <c r="C11" s="48"/>
    </row>
    <row r="12" spans="1:3" ht="15.75">
      <c r="A12" s="3" t="s">
        <v>7</v>
      </c>
      <c r="B12" s="4" t="s">
        <v>8</v>
      </c>
      <c r="C12" s="4" t="s">
        <v>9</v>
      </c>
    </row>
    <row r="13" spans="1:3" ht="15">
      <c r="A13" s="16" t="s">
        <v>118</v>
      </c>
      <c r="B13" s="6">
        <v>442109672.28</v>
      </c>
      <c r="C13" s="7">
        <v>26977</v>
      </c>
    </row>
    <row r="14" spans="1:3" ht="15">
      <c r="A14" s="16" t="s">
        <v>123</v>
      </c>
      <c r="B14" s="8">
        <v>18458979.49</v>
      </c>
      <c r="C14" s="9">
        <v>0</v>
      </c>
    </row>
    <row r="15" spans="1:3" ht="15">
      <c r="A15" s="16" t="s">
        <v>124</v>
      </c>
      <c r="B15" s="6">
        <v>460568651.77</v>
      </c>
      <c r="C15" s="7">
        <v>26977</v>
      </c>
    </row>
    <row r="16" spans="1:3" ht="15">
      <c r="A16" s="5" t="s">
        <v>11</v>
      </c>
      <c r="B16" s="6">
        <v>19856371.890000008</v>
      </c>
      <c r="C16" s="7">
        <v>577</v>
      </c>
    </row>
    <row r="17" spans="1:3" ht="15">
      <c r="A17" s="5" t="s">
        <v>12</v>
      </c>
      <c r="B17" s="6">
        <v>692955.69</v>
      </c>
      <c r="C17" s="7">
        <v>43</v>
      </c>
    </row>
    <row r="18" spans="1:3" ht="15">
      <c r="A18" s="5" t="s">
        <v>13</v>
      </c>
      <c r="B18" s="6">
        <v>0</v>
      </c>
      <c r="C18" s="7">
        <v>0</v>
      </c>
    </row>
    <row r="19" spans="1:3" ht="15">
      <c r="A19" s="5" t="s">
        <v>125</v>
      </c>
      <c r="B19" s="6">
        <v>17260815.56</v>
      </c>
      <c r="C19" s="7">
        <v>0</v>
      </c>
    </row>
    <row r="20" spans="1:3" ht="15.75" thickBot="1">
      <c r="A20" s="5" t="s">
        <v>126</v>
      </c>
      <c r="B20" s="10">
        <v>422758508.63</v>
      </c>
      <c r="C20" s="11">
        <v>26357</v>
      </c>
    </row>
    <row r="21" spans="1:3" ht="15.75" thickTop="1">
      <c r="A21" s="12"/>
      <c r="B21" s="6"/>
      <c r="C21" s="7"/>
    </row>
    <row r="22" spans="1:3" ht="15.75">
      <c r="A22" s="13" t="s">
        <v>14</v>
      </c>
      <c r="B22" s="4" t="s">
        <v>8</v>
      </c>
      <c r="C22" s="4" t="s">
        <v>9</v>
      </c>
    </row>
    <row r="23" spans="1:3" ht="15">
      <c r="A23" s="5" t="s">
        <v>15</v>
      </c>
      <c r="B23" s="57">
        <v>0.40756057883423386</v>
      </c>
      <c r="C23" s="7"/>
    </row>
    <row r="24" spans="1:3" ht="15">
      <c r="A24" s="5" t="s">
        <v>16</v>
      </c>
      <c r="B24" s="57">
        <v>0.013638269909389558</v>
      </c>
      <c r="C24" s="7"/>
    </row>
    <row r="25" spans="1:3" ht="15">
      <c r="A25" s="5" t="s">
        <v>10</v>
      </c>
      <c r="B25" s="6">
        <v>1079641523.35</v>
      </c>
      <c r="C25" s="7">
        <v>46720</v>
      </c>
    </row>
    <row r="26" spans="1:3" ht="15">
      <c r="A26" s="5"/>
      <c r="B26" s="57"/>
      <c r="C26" s="7"/>
    </row>
    <row r="27" spans="1:3" ht="15">
      <c r="A27" s="5"/>
      <c r="B27" s="57"/>
      <c r="C27" s="7"/>
    </row>
    <row r="28" spans="1:3" ht="15.75">
      <c r="A28" s="14" t="s">
        <v>17</v>
      </c>
      <c r="B28" s="59"/>
      <c r="C28" s="59"/>
    </row>
    <row r="29" spans="1:3" ht="15">
      <c r="A29" s="14" t="s">
        <v>18</v>
      </c>
      <c r="B29" s="6">
        <v>4477210.07</v>
      </c>
      <c r="C29" s="7">
        <v>229</v>
      </c>
    </row>
    <row r="30" spans="1:3" ht="15">
      <c r="A30" s="14" t="s">
        <v>19</v>
      </c>
      <c r="B30" s="6">
        <v>1526922.85</v>
      </c>
      <c r="C30" s="7">
        <v>79</v>
      </c>
    </row>
    <row r="31" spans="1:3" ht="15">
      <c r="A31" s="14" t="s">
        <v>20</v>
      </c>
      <c r="B31" s="6">
        <v>323561.08</v>
      </c>
      <c r="C31" s="7">
        <v>17</v>
      </c>
    </row>
    <row r="32" spans="1:3" ht="15">
      <c r="A32" s="14" t="s">
        <v>21</v>
      </c>
      <c r="B32" s="6">
        <v>0</v>
      </c>
      <c r="C32" s="7">
        <v>0</v>
      </c>
    </row>
    <row r="33" spans="1:3" ht="15.75" thickBot="1">
      <c r="A33" s="14" t="s">
        <v>22</v>
      </c>
      <c r="B33" s="10">
        <v>6327694</v>
      </c>
      <c r="C33" s="11">
        <v>325</v>
      </c>
    </row>
    <row r="34" spans="1:3" ht="15.75" thickTop="1">
      <c r="A34" s="5"/>
      <c r="B34" s="57"/>
      <c r="C34" s="7"/>
    </row>
    <row r="35" spans="1:3" ht="15">
      <c r="A35" s="5" t="s">
        <v>23</v>
      </c>
      <c r="B35" s="15">
        <v>0.0144</v>
      </c>
      <c r="C35" s="7"/>
    </row>
    <row r="36" spans="1:3" ht="15">
      <c r="A36" s="5" t="s">
        <v>24</v>
      </c>
      <c r="B36" s="15">
        <v>0.0042</v>
      </c>
      <c r="C36" s="7"/>
    </row>
    <row r="37" spans="1:3" ht="15">
      <c r="A37" s="5" t="s">
        <v>25</v>
      </c>
      <c r="B37" s="60" t="s">
        <v>26</v>
      </c>
      <c r="C37" s="7"/>
    </row>
    <row r="38" spans="1:3" ht="15">
      <c r="A38" s="5"/>
      <c r="B38" s="57"/>
      <c r="C38" s="7"/>
    </row>
    <row r="39" spans="1:3" ht="15">
      <c r="A39" s="5" t="s">
        <v>27</v>
      </c>
      <c r="B39" s="6">
        <v>440051.63</v>
      </c>
      <c r="C39" s="7"/>
    </row>
    <row r="40" spans="1:3" ht="15">
      <c r="A40" s="16" t="s">
        <v>127</v>
      </c>
      <c r="B40" s="6">
        <v>252904.06</v>
      </c>
      <c r="C40" s="7"/>
    </row>
    <row r="41" spans="1:3" ht="15">
      <c r="A41" s="16" t="s">
        <v>28</v>
      </c>
      <c r="B41" s="6"/>
      <c r="C41" s="7"/>
    </row>
    <row r="42" spans="1:3" ht="15">
      <c r="A42" s="16" t="s">
        <v>29</v>
      </c>
      <c r="B42" s="15">
        <v>0.0066</v>
      </c>
      <c r="C42" s="7"/>
    </row>
    <row r="43" spans="1:3" ht="15">
      <c r="A43" s="16" t="s">
        <v>30</v>
      </c>
      <c r="B43" s="15">
        <v>0.0063</v>
      </c>
      <c r="C43" s="7"/>
    </row>
    <row r="44" spans="1:3" ht="15">
      <c r="A44" s="16" t="s">
        <v>31</v>
      </c>
      <c r="B44" s="15">
        <v>0.0119</v>
      </c>
      <c r="C44" s="7"/>
    </row>
    <row r="45" spans="1:3" ht="15">
      <c r="A45" s="16" t="s">
        <v>32</v>
      </c>
      <c r="B45" s="15">
        <v>0.0051</v>
      </c>
      <c r="C45" s="7"/>
    </row>
    <row r="46" spans="1:3" ht="15.75" thickBot="1">
      <c r="A46" s="16" t="s">
        <v>33</v>
      </c>
      <c r="B46" s="17">
        <v>0.007475000000000001</v>
      </c>
      <c r="C46" s="7"/>
    </row>
    <row r="47" spans="1:3" ht="15.75" thickTop="1">
      <c r="A47" s="16"/>
      <c r="B47" s="6"/>
      <c r="C47" s="7"/>
    </row>
    <row r="48" spans="1:3" ht="15">
      <c r="A48" s="5" t="s">
        <v>34</v>
      </c>
      <c r="B48" s="57">
        <v>0.007934488072873917</v>
      </c>
      <c r="C48" s="7"/>
    </row>
    <row r="49" spans="1:3" ht="15">
      <c r="A49" s="5"/>
      <c r="B49" s="6"/>
      <c r="C49" s="7"/>
    </row>
    <row r="50" spans="1:3" ht="15">
      <c r="A50" s="5" t="s">
        <v>35</v>
      </c>
      <c r="B50" s="6">
        <v>11203100.48</v>
      </c>
      <c r="C50" s="7"/>
    </row>
    <row r="51" spans="1:3" ht="15">
      <c r="A51" s="5" t="s">
        <v>36</v>
      </c>
      <c r="B51" s="6">
        <v>11203100.48000002</v>
      </c>
      <c r="C51" s="7"/>
    </row>
    <row r="52" spans="1:3" ht="15">
      <c r="A52" s="5" t="s">
        <v>37</v>
      </c>
      <c r="B52" s="57">
        <v>0.03075463512942223</v>
      </c>
      <c r="C52" s="7"/>
    </row>
    <row r="53" spans="1:3" ht="15">
      <c r="A53" s="5" t="s">
        <v>38</v>
      </c>
      <c r="B53" s="57">
        <v>0.05448407024390522</v>
      </c>
      <c r="C53" s="7"/>
    </row>
    <row r="54" spans="1:3" ht="15">
      <c r="A54" s="16" t="s">
        <v>39</v>
      </c>
      <c r="B54" s="6">
        <v>41.939753287679245</v>
      </c>
      <c r="C54" s="7"/>
    </row>
    <row r="55" spans="1:3" ht="15.75">
      <c r="A55" s="31"/>
      <c r="B55" s="6"/>
      <c r="C55" s="7"/>
    </row>
    <row r="56" spans="1:3" ht="15.75">
      <c r="A56" s="3" t="s">
        <v>40</v>
      </c>
      <c r="B56" s="18" t="s">
        <v>8</v>
      </c>
      <c r="C56" s="2"/>
    </row>
    <row r="57" spans="1:3" ht="15.75">
      <c r="A57" s="19"/>
      <c r="B57" s="20"/>
      <c r="C57" s="21"/>
    </row>
    <row r="58" spans="1:3" ht="15">
      <c r="A58" s="5" t="s">
        <v>41</v>
      </c>
      <c r="B58" s="6">
        <v>21487115.89</v>
      </c>
      <c r="C58" s="21"/>
    </row>
    <row r="59" spans="1:3" ht="15">
      <c r="A59" s="5" t="s">
        <v>42</v>
      </c>
      <c r="B59" s="6">
        <v>5083.97</v>
      </c>
      <c r="C59" s="21"/>
    </row>
    <row r="60" spans="1:3" ht="15">
      <c r="A60" s="5" t="s">
        <v>43</v>
      </c>
      <c r="B60" s="22">
        <v>-383807.21</v>
      </c>
      <c r="C60" s="23"/>
    </row>
    <row r="61" spans="1:3" ht="15">
      <c r="A61" s="16" t="s">
        <v>44</v>
      </c>
      <c r="B61" s="6">
        <v>0</v>
      </c>
      <c r="C61" s="21"/>
    </row>
    <row r="62" spans="1:3" ht="15.75" thickBot="1">
      <c r="A62" s="16" t="s">
        <v>45</v>
      </c>
      <c r="B62" s="24">
        <v>21108392.65</v>
      </c>
      <c r="C62" s="21"/>
    </row>
    <row r="63" spans="1:3" ht="15.75" thickTop="1">
      <c r="A63" s="16"/>
      <c r="B63" s="25"/>
      <c r="C63" s="21"/>
    </row>
    <row r="64" spans="1:3" ht="15">
      <c r="A64" s="16" t="s">
        <v>46</v>
      </c>
      <c r="B64" s="6"/>
      <c r="C64" s="21"/>
    </row>
    <row r="65" spans="1:3" ht="15">
      <c r="A65" s="61" t="s">
        <v>47</v>
      </c>
      <c r="B65" s="6">
        <v>0</v>
      </c>
      <c r="C65" s="21"/>
    </row>
    <row r="66" spans="1:3" ht="15">
      <c r="A66" s="61" t="s">
        <v>48</v>
      </c>
      <c r="B66" s="6">
        <v>848872.85</v>
      </c>
      <c r="C66" s="21"/>
    </row>
    <row r="67" spans="1:3" ht="15">
      <c r="A67" s="61" t="s">
        <v>49</v>
      </c>
      <c r="B67" s="6">
        <v>0</v>
      </c>
      <c r="C67" s="21"/>
    </row>
    <row r="68" spans="1:3" ht="15">
      <c r="A68" s="61" t="s">
        <v>50</v>
      </c>
      <c r="B68" s="6">
        <v>73646.83</v>
      </c>
      <c r="C68" s="21"/>
    </row>
    <row r="69" spans="1:3" ht="15">
      <c r="A69" s="61" t="s">
        <v>51</v>
      </c>
      <c r="B69" s="6">
        <v>7635257.33</v>
      </c>
      <c r="C69" s="23"/>
    </row>
    <row r="70" spans="1:3" ht="15">
      <c r="A70" s="61" t="s">
        <v>52</v>
      </c>
      <c r="B70" s="6">
        <v>0</v>
      </c>
      <c r="C70" s="23"/>
    </row>
    <row r="71" spans="1:3" ht="15">
      <c r="A71" s="61" t="s">
        <v>53</v>
      </c>
      <c r="B71" s="6">
        <v>11203100.48</v>
      </c>
      <c r="C71" s="26"/>
    </row>
    <row r="72" spans="1:3" ht="15">
      <c r="A72" s="61" t="s">
        <v>54</v>
      </c>
      <c r="B72" s="25">
        <v>0</v>
      </c>
      <c r="C72" s="26"/>
    </row>
    <row r="73" spans="1:3" ht="15">
      <c r="A73" s="61" t="s">
        <v>55</v>
      </c>
      <c r="B73" s="6">
        <v>1347515.16</v>
      </c>
      <c r="C73" s="21"/>
    </row>
    <row r="74" spans="1:3" ht="15">
      <c r="A74" s="16"/>
      <c r="B74" s="25"/>
      <c r="C74" s="21"/>
    </row>
    <row r="75" spans="1:3" ht="15">
      <c r="A75" s="16" t="s">
        <v>56</v>
      </c>
      <c r="B75" s="25">
        <v>21108392.650000002</v>
      </c>
      <c r="C75" s="23"/>
    </row>
    <row r="76" spans="1:3" ht="15">
      <c r="A76" s="16"/>
      <c r="B76" s="25"/>
      <c r="C76" s="21"/>
    </row>
    <row r="77" spans="1:3" ht="15">
      <c r="A77" s="16" t="s">
        <v>43</v>
      </c>
      <c r="B77" s="25">
        <v>383807.21</v>
      </c>
      <c r="C77" s="21"/>
    </row>
    <row r="78" spans="1:3" ht="15">
      <c r="A78" s="16" t="s">
        <v>57</v>
      </c>
      <c r="B78" s="25">
        <v>0</v>
      </c>
      <c r="C78" s="27"/>
    </row>
    <row r="79" spans="1:3" ht="15">
      <c r="A79" s="16" t="s">
        <v>58</v>
      </c>
      <c r="B79" s="25">
        <v>0</v>
      </c>
      <c r="C79" s="21"/>
    </row>
    <row r="80" spans="1:3" ht="15.75">
      <c r="A80" s="3" t="s">
        <v>59</v>
      </c>
      <c r="B80" s="18" t="s">
        <v>8</v>
      </c>
      <c r="C80" s="2"/>
    </row>
    <row r="81" spans="1:3" ht="15.75">
      <c r="A81" s="19"/>
      <c r="B81" s="20"/>
      <c r="C81" s="21"/>
    </row>
    <row r="82" spans="1:3" ht="15">
      <c r="A82" s="28" t="s">
        <v>60</v>
      </c>
      <c r="B82" s="6">
        <v>971100000</v>
      </c>
      <c r="C82" s="29"/>
    </row>
    <row r="83" spans="1:3" ht="15">
      <c r="A83" s="28" t="s">
        <v>61</v>
      </c>
      <c r="B83" s="6">
        <v>30580000</v>
      </c>
      <c r="C83" s="29"/>
    </row>
    <row r="84" spans="1:3" ht="15">
      <c r="A84" s="5"/>
      <c r="B84" s="6"/>
      <c r="C84" s="29"/>
    </row>
    <row r="85" spans="1:3" ht="15.75">
      <c r="A85" s="19" t="s">
        <v>62</v>
      </c>
      <c r="B85" s="6"/>
      <c r="C85" s="29"/>
    </row>
    <row r="86" spans="1:3" ht="15">
      <c r="A86" s="28" t="s">
        <v>119</v>
      </c>
      <c r="B86" s="6">
        <v>430393765.96</v>
      </c>
      <c r="C86" s="29"/>
    </row>
    <row r="87" spans="1:3" ht="15">
      <c r="A87" s="28" t="s">
        <v>63</v>
      </c>
      <c r="B87" s="6">
        <v>18838357.81</v>
      </c>
      <c r="C87" s="29" t="s">
        <v>64</v>
      </c>
    </row>
    <row r="88" spans="1:3" ht="15">
      <c r="A88" s="28" t="s">
        <v>128</v>
      </c>
      <c r="B88" s="6">
        <v>411555408.15</v>
      </c>
      <c r="C88" s="29" t="s">
        <v>64</v>
      </c>
    </row>
    <row r="89" spans="1:3" ht="15">
      <c r="A89" s="30"/>
      <c r="B89" s="6"/>
      <c r="C89" s="29"/>
    </row>
    <row r="90" spans="1:3" ht="15.75">
      <c r="A90" s="31" t="s">
        <v>65</v>
      </c>
      <c r="C90" s="32"/>
    </row>
    <row r="91" spans="1:3" ht="15">
      <c r="A91" s="28" t="s">
        <v>119</v>
      </c>
      <c r="B91" s="6">
        <v>0</v>
      </c>
      <c r="C91" s="32"/>
    </row>
    <row r="92" spans="1:3" ht="15">
      <c r="A92" s="28" t="s">
        <v>63</v>
      </c>
      <c r="B92" s="6">
        <v>0</v>
      </c>
      <c r="C92" s="32"/>
    </row>
    <row r="93" spans="1:3" ht="15">
      <c r="A93" s="28" t="s">
        <v>128</v>
      </c>
      <c r="B93" s="6">
        <v>0</v>
      </c>
      <c r="C93" s="32"/>
    </row>
    <row r="94" spans="1:3" ht="15">
      <c r="A94" s="33" t="s">
        <v>129</v>
      </c>
      <c r="B94" s="34">
        <v>0</v>
      </c>
      <c r="C94" s="32"/>
    </row>
    <row r="95" spans="1:3" ht="15">
      <c r="A95" s="5"/>
      <c r="B95" s="21"/>
      <c r="C95" s="32"/>
    </row>
    <row r="96" spans="1:3" ht="15.75">
      <c r="A96" s="19" t="s">
        <v>112</v>
      </c>
      <c r="C96" s="32"/>
    </row>
    <row r="97" spans="1:3" ht="15">
      <c r="A97" s="28" t="s">
        <v>119</v>
      </c>
      <c r="B97" s="6">
        <v>0</v>
      </c>
      <c r="C97" s="32"/>
    </row>
    <row r="98" spans="1:3" ht="15">
      <c r="A98" s="28" t="s">
        <v>63</v>
      </c>
      <c r="B98" s="6">
        <v>0</v>
      </c>
      <c r="C98" s="32"/>
    </row>
    <row r="99" spans="1:3" ht="15">
      <c r="A99" s="28" t="s">
        <v>128</v>
      </c>
      <c r="B99" s="6">
        <v>0</v>
      </c>
      <c r="C99" s="32"/>
    </row>
    <row r="100" spans="1:3" ht="15">
      <c r="A100" s="33" t="s">
        <v>129</v>
      </c>
      <c r="B100" s="34">
        <v>0</v>
      </c>
      <c r="C100" s="32"/>
    </row>
    <row r="101" spans="1:3" ht="15">
      <c r="A101" s="33"/>
      <c r="B101" s="34"/>
      <c r="C101" s="32"/>
    </row>
    <row r="102" spans="1:3" ht="15.75">
      <c r="A102" s="19" t="s">
        <v>66</v>
      </c>
      <c r="B102" s="21"/>
      <c r="C102" s="32"/>
    </row>
    <row r="103" spans="1:3" ht="15">
      <c r="A103" s="28" t="s">
        <v>119</v>
      </c>
      <c r="B103" s="6">
        <v>316713765.96</v>
      </c>
      <c r="C103" s="32"/>
    </row>
    <row r="104" spans="1:3" ht="15">
      <c r="A104" s="28" t="s">
        <v>63</v>
      </c>
      <c r="B104" s="6">
        <v>18838357.81</v>
      </c>
      <c r="C104" s="32"/>
    </row>
    <row r="105" spans="1:3" ht="15">
      <c r="A105" s="28" t="s">
        <v>128</v>
      </c>
      <c r="B105" s="6">
        <v>297875408.15</v>
      </c>
      <c r="C105" s="32"/>
    </row>
    <row r="106" spans="1:3" ht="15">
      <c r="A106" s="33" t="s">
        <v>129</v>
      </c>
      <c r="B106" s="34">
        <v>0.876104142</v>
      </c>
      <c r="C106" s="21"/>
    </row>
    <row r="107" spans="1:3" ht="15">
      <c r="A107" s="33"/>
      <c r="C107" s="32"/>
    </row>
    <row r="108" spans="1:3" ht="15.75">
      <c r="A108" s="19" t="s">
        <v>67</v>
      </c>
      <c r="C108" s="32"/>
    </row>
    <row r="109" spans="1:3" ht="15">
      <c r="A109" s="28" t="s">
        <v>119</v>
      </c>
      <c r="B109" s="6">
        <v>83100000</v>
      </c>
      <c r="C109" s="32"/>
    </row>
    <row r="110" spans="1:3" ht="15">
      <c r="A110" s="28" t="s">
        <v>63</v>
      </c>
      <c r="B110" s="6">
        <v>0</v>
      </c>
      <c r="C110" s="32"/>
    </row>
    <row r="111" spans="1:3" s="58" customFormat="1" ht="15">
      <c r="A111" s="28" t="s">
        <v>128</v>
      </c>
      <c r="B111" s="6">
        <v>83100000</v>
      </c>
      <c r="C111" s="32"/>
    </row>
    <row r="112" spans="1:3" s="58" customFormat="1" ht="15">
      <c r="A112" s="33" t="s">
        <v>129</v>
      </c>
      <c r="B112" s="34">
        <v>1</v>
      </c>
      <c r="C112" s="32"/>
    </row>
    <row r="113" spans="1:3" s="58" customFormat="1" ht="15">
      <c r="A113" s="30"/>
      <c r="B113" s="6"/>
      <c r="C113" s="32"/>
    </row>
    <row r="114" spans="1:3" s="58" customFormat="1" ht="15.75">
      <c r="A114" s="19" t="s">
        <v>68</v>
      </c>
      <c r="B114" s="49"/>
      <c r="C114" s="21"/>
    </row>
    <row r="115" spans="1:3" s="58" customFormat="1" ht="15">
      <c r="A115" s="28" t="s">
        <v>119</v>
      </c>
      <c r="B115" s="6">
        <v>30580000</v>
      </c>
      <c r="C115" s="21"/>
    </row>
    <row r="116" spans="1:3" s="58" customFormat="1" ht="15">
      <c r="A116" s="28" t="s">
        <v>63</v>
      </c>
      <c r="B116" s="6">
        <v>0</v>
      </c>
      <c r="C116" s="21"/>
    </row>
    <row r="117" spans="1:3" s="58" customFormat="1" ht="15">
      <c r="A117" s="28" t="s">
        <v>128</v>
      </c>
      <c r="B117" s="6">
        <v>30580000</v>
      </c>
      <c r="C117" s="21"/>
    </row>
    <row r="118" spans="1:3" s="58" customFormat="1" ht="15">
      <c r="A118" s="33" t="s">
        <v>129</v>
      </c>
      <c r="B118" s="34">
        <v>1</v>
      </c>
      <c r="C118" s="21"/>
    </row>
    <row r="119" spans="1:3" s="58" customFormat="1" ht="15">
      <c r="A119" s="35"/>
      <c r="B119" s="49"/>
      <c r="C119" s="21"/>
    </row>
    <row r="120" spans="1:3" s="58" customFormat="1" ht="15.75">
      <c r="A120" s="13" t="s">
        <v>69</v>
      </c>
      <c r="B120" s="18" t="s">
        <v>8</v>
      </c>
      <c r="C120" s="2"/>
    </row>
    <row r="121" spans="1:3" s="58" customFormat="1" ht="15">
      <c r="A121" s="36"/>
      <c r="B121" s="29"/>
      <c r="C121" s="29"/>
    </row>
    <row r="122" spans="1:3" s="58" customFormat="1" ht="15">
      <c r="A122" s="14" t="s">
        <v>70</v>
      </c>
      <c r="B122" s="6">
        <v>922519.68</v>
      </c>
      <c r="C122" s="29"/>
    </row>
    <row r="123" spans="1:3" s="58" customFormat="1" ht="15">
      <c r="A123" s="14" t="s">
        <v>71</v>
      </c>
      <c r="B123" s="6">
        <v>18838357.81</v>
      </c>
      <c r="C123" s="29"/>
    </row>
    <row r="124" spans="1:3" s="58" customFormat="1" ht="15.75" thickBot="1">
      <c r="A124" s="14" t="s">
        <v>72</v>
      </c>
      <c r="B124" s="10">
        <v>19760877.49</v>
      </c>
      <c r="C124" s="29"/>
    </row>
    <row r="125" spans="1:3" s="58" customFormat="1" ht="15.75" thickTop="1">
      <c r="A125" s="14"/>
      <c r="B125" s="6"/>
      <c r="C125" s="29"/>
    </row>
    <row r="126" spans="1:3" s="58" customFormat="1" ht="15.75">
      <c r="A126" s="19" t="s">
        <v>65</v>
      </c>
      <c r="B126" s="20"/>
      <c r="C126" s="37"/>
    </row>
    <row r="127" spans="1:3" ht="15">
      <c r="A127" s="5" t="s">
        <v>73</v>
      </c>
      <c r="B127" s="38">
        <v>0.0175</v>
      </c>
      <c r="C127" s="37"/>
    </row>
    <row r="128" spans="1:3" ht="15">
      <c r="A128" s="14" t="s">
        <v>74</v>
      </c>
      <c r="B128" s="6">
        <v>0</v>
      </c>
      <c r="C128" s="21"/>
    </row>
    <row r="129" spans="1:3" ht="15">
      <c r="A129" s="14" t="s">
        <v>63</v>
      </c>
      <c r="B129" s="6">
        <v>0</v>
      </c>
      <c r="C129" s="39"/>
    </row>
    <row r="130" spans="1:3" ht="15.75" thickBot="1">
      <c r="A130" s="14" t="s">
        <v>75</v>
      </c>
      <c r="B130" s="10">
        <v>0</v>
      </c>
      <c r="C130" s="21"/>
    </row>
    <row r="131" spans="1:3" ht="15.75" thickTop="1">
      <c r="A131" s="16"/>
      <c r="B131" s="21"/>
      <c r="C131" s="21"/>
    </row>
    <row r="132" spans="1:3" ht="15.75">
      <c r="A132" s="19" t="s">
        <v>112</v>
      </c>
      <c r="B132" s="20"/>
      <c r="C132" s="37"/>
    </row>
    <row r="133" spans="1:3" ht="15">
      <c r="A133" s="5" t="s">
        <v>73</v>
      </c>
      <c r="B133" s="38">
        <v>0.0219</v>
      </c>
      <c r="C133" s="37"/>
    </row>
    <row r="134" spans="1:3" ht="15">
      <c r="A134" s="14" t="s">
        <v>74</v>
      </c>
      <c r="B134" s="6">
        <v>0</v>
      </c>
      <c r="C134" s="21"/>
    </row>
    <row r="135" spans="1:3" ht="15">
      <c r="A135" s="14" t="s">
        <v>63</v>
      </c>
      <c r="B135" s="6">
        <v>0</v>
      </c>
      <c r="C135" s="21"/>
    </row>
    <row r="136" spans="1:3" ht="15.75" thickBot="1">
      <c r="A136" s="14" t="s">
        <v>113</v>
      </c>
      <c r="B136" s="10">
        <v>0</v>
      </c>
      <c r="C136" s="39"/>
    </row>
    <row r="137" spans="1:3" ht="15.75" thickTop="1">
      <c r="A137" s="14"/>
      <c r="B137" s="6"/>
      <c r="C137" s="39"/>
    </row>
    <row r="138" spans="1:3" ht="15.75">
      <c r="A138" s="19" t="s">
        <v>66</v>
      </c>
      <c r="B138" s="20"/>
      <c r="C138" s="37"/>
    </row>
    <row r="139" spans="1:3" ht="15">
      <c r="A139" s="5" t="s">
        <v>73</v>
      </c>
      <c r="B139" s="38">
        <v>0.025</v>
      </c>
      <c r="C139" s="37"/>
    </row>
    <row r="140" spans="1:3" ht="15">
      <c r="A140" s="14" t="s">
        <v>74</v>
      </c>
      <c r="B140" s="6">
        <v>659820.35</v>
      </c>
      <c r="C140" s="21"/>
    </row>
    <row r="141" spans="1:3" ht="15">
      <c r="A141" s="14" t="s">
        <v>63</v>
      </c>
      <c r="B141" s="6">
        <v>18838357.81</v>
      </c>
      <c r="C141" s="21"/>
    </row>
    <row r="142" spans="1:3" ht="15.75" thickBot="1">
      <c r="A142" s="14" t="s">
        <v>76</v>
      </c>
      <c r="B142" s="10">
        <v>19498178.16</v>
      </c>
      <c r="C142" s="39"/>
    </row>
    <row r="143" spans="1:3" ht="15.75" thickTop="1">
      <c r="A143" s="14"/>
      <c r="B143" s="6"/>
      <c r="C143" s="39"/>
    </row>
    <row r="144" spans="1:3" ht="15.75">
      <c r="A144" s="19" t="s">
        <v>67</v>
      </c>
      <c r="B144" s="20"/>
      <c r="C144" s="37"/>
    </row>
    <row r="145" spans="1:3" ht="15">
      <c r="A145" s="5" t="s">
        <v>73</v>
      </c>
      <c r="B145" s="38">
        <v>0.0273</v>
      </c>
      <c r="C145" s="37"/>
    </row>
    <row r="146" spans="1:3" ht="15">
      <c r="A146" s="14" t="s">
        <v>74</v>
      </c>
      <c r="B146" s="6">
        <v>189052.5</v>
      </c>
      <c r="C146" s="21"/>
    </row>
    <row r="147" spans="1:3" ht="15">
      <c r="A147" s="14" t="s">
        <v>63</v>
      </c>
      <c r="B147" s="6">
        <v>0</v>
      </c>
      <c r="C147" s="21"/>
    </row>
    <row r="148" spans="1:3" ht="15.75" thickBot="1">
      <c r="A148" s="14" t="s">
        <v>77</v>
      </c>
      <c r="B148" s="10">
        <v>189052.5</v>
      </c>
      <c r="C148" s="39"/>
    </row>
    <row r="149" ht="15.75" thickTop="1">
      <c r="A149" s="16"/>
    </row>
    <row r="150" spans="1:3" ht="15.75">
      <c r="A150" s="19" t="s">
        <v>68</v>
      </c>
      <c r="C150" s="21"/>
    </row>
    <row r="151" spans="1:3" ht="15">
      <c r="A151" s="5" t="s">
        <v>73</v>
      </c>
      <c r="B151" s="38">
        <v>0.0289</v>
      </c>
      <c r="C151" s="21"/>
    </row>
    <row r="152" spans="1:3" ht="15">
      <c r="A152" s="14" t="s">
        <v>74</v>
      </c>
      <c r="B152" s="6">
        <v>73646.83</v>
      </c>
      <c r="C152" s="21"/>
    </row>
    <row r="153" spans="1:3" ht="15">
      <c r="A153" s="14" t="s">
        <v>63</v>
      </c>
      <c r="B153" s="6">
        <v>0</v>
      </c>
      <c r="C153" s="21"/>
    </row>
    <row r="154" spans="1:3" ht="15.75" thickBot="1">
      <c r="A154" s="14" t="s">
        <v>78</v>
      </c>
      <c r="B154" s="10">
        <v>73646.83</v>
      </c>
      <c r="C154" s="21"/>
    </row>
    <row r="155" spans="1:3" ht="15.75" thickTop="1">
      <c r="A155" s="16"/>
      <c r="B155" s="21"/>
      <c r="C155" s="21"/>
    </row>
    <row r="156" spans="1:3" ht="15.75">
      <c r="A156" s="13" t="s">
        <v>79</v>
      </c>
      <c r="B156" s="40" t="s">
        <v>80</v>
      </c>
      <c r="C156" s="2"/>
    </row>
    <row r="157" spans="1:3" ht="15">
      <c r="A157" s="5"/>
      <c r="B157" s="16"/>
      <c r="C157" s="48"/>
    </row>
    <row r="158" spans="1:3" ht="15">
      <c r="A158" s="14" t="s">
        <v>81</v>
      </c>
      <c r="B158" s="41">
        <v>0.9209724</v>
      </c>
      <c r="C158" s="48"/>
    </row>
    <row r="159" spans="1:3" ht="15">
      <c r="A159" s="14" t="s">
        <v>82</v>
      </c>
      <c r="B159" s="41">
        <v>0</v>
      </c>
      <c r="C159" s="48"/>
    </row>
    <row r="160" spans="1:2" ht="15">
      <c r="A160" s="14" t="s">
        <v>83</v>
      </c>
      <c r="B160" s="41">
        <v>18.8067624</v>
      </c>
    </row>
    <row r="161" spans="1:2" ht="15.75" thickBot="1">
      <c r="A161" s="5" t="s">
        <v>84</v>
      </c>
      <c r="B161" s="42">
        <v>19.7277348</v>
      </c>
    </row>
    <row r="162" spans="1:2" ht="15.75" thickTop="1">
      <c r="A162" s="5"/>
      <c r="B162" s="41"/>
    </row>
    <row r="163" spans="1:2" ht="15">
      <c r="A163" s="14" t="s">
        <v>85</v>
      </c>
      <c r="B163" s="43">
        <v>0</v>
      </c>
    </row>
    <row r="164" spans="1:2" ht="15">
      <c r="A164" s="14" t="s">
        <v>86</v>
      </c>
      <c r="B164" s="43">
        <v>0</v>
      </c>
    </row>
    <row r="165" spans="1:2" ht="15">
      <c r="A165" s="14" t="s">
        <v>87</v>
      </c>
      <c r="B165" s="43">
        <v>0</v>
      </c>
    </row>
    <row r="166" spans="1:2" ht="15.75" thickBot="1">
      <c r="A166" s="14" t="s">
        <v>88</v>
      </c>
      <c r="B166" s="44">
        <v>0</v>
      </c>
    </row>
    <row r="167" spans="1:3" ht="15.75" thickTop="1">
      <c r="A167" s="5"/>
      <c r="C167" s="7"/>
    </row>
    <row r="168" spans="1:3" ht="15">
      <c r="A168" s="14" t="s">
        <v>114</v>
      </c>
      <c r="B168" s="43">
        <v>0</v>
      </c>
      <c r="C168" s="7"/>
    </row>
    <row r="169" spans="1:2" ht="15">
      <c r="A169" s="14" t="s">
        <v>115</v>
      </c>
      <c r="B169" s="43">
        <v>0</v>
      </c>
    </row>
    <row r="170" spans="1:2" ht="15">
      <c r="A170" s="14" t="s">
        <v>116</v>
      </c>
      <c r="B170" s="43">
        <v>0</v>
      </c>
    </row>
    <row r="171" spans="1:2" ht="15.75" thickBot="1">
      <c r="A171" s="14" t="s">
        <v>117</v>
      </c>
      <c r="B171" s="44">
        <v>0</v>
      </c>
    </row>
    <row r="172" ht="15.75" thickTop="1">
      <c r="A172" s="5"/>
    </row>
    <row r="173" spans="1:2" ht="15">
      <c r="A173" s="14" t="s">
        <v>89</v>
      </c>
      <c r="B173" s="43">
        <v>1.9406481</v>
      </c>
    </row>
    <row r="174" spans="1:2" ht="15">
      <c r="A174" s="14" t="s">
        <v>90</v>
      </c>
      <c r="B174" s="43">
        <v>0</v>
      </c>
    </row>
    <row r="175" spans="1:2" ht="15">
      <c r="A175" s="14" t="s">
        <v>91</v>
      </c>
      <c r="B175" s="43">
        <v>55.4069347</v>
      </c>
    </row>
    <row r="176" spans="1:2" ht="15.75" thickBot="1">
      <c r="A176" s="14" t="s">
        <v>92</v>
      </c>
      <c r="B176" s="44">
        <v>57.3475828</v>
      </c>
    </row>
    <row r="177" spans="1:2" ht="15.75" thickTop="1">
      <c r="A177" s="14"/>
      <c r="B177" s="43"/>
    </row>
    <row r="178" spans="1:2" ht="15">
      <c r="A178" s="14" t="s">
        <v>93</v>
      </c>
      <c r="B178" s="43">
        <v>2.275</v>
      </c>
    </row>
    <row r="179" spans="1:2" ht="15">
      <c r="A179" s="14" t="s">
        <v>94</v>
      </c>
      <c r="B179" s="43">
        <v>0</v>
      </c>
    </row>
    <row r="180" spans="1:2" ht="15">
      <c r="A180" s="14" t="s">
        <v>95</v>
      </c>
      <c r="B180" s="43">
        <v>0</v>
      </c>
    </row>
    <row r="181" spans="1:2" ht="15.75" thickBot="1">
      <c r="A181" s="14" t="s">
        <v>96</v>
      </c>
      <c r="B181" s="44">
        <v>2.275</v>
      </c>
    </row>
    <row r="182" ht="15.75" thickTop="1">
      <c r="B182" s="16"/>
    </row>
    <row r="183" spans="1:2" ht="15">
      <c r="A183" s="14" t="s">
        <v>97</v>
      </c>
      <c r="B183" s="43">
        <v>2.4083332</v>
      </c>
    </row>
    <row r="184" spans="1:2" ht="15">
      <c r="A184" s="14" t="s">
        <v>98</v>
      </c>
      <c r="B184" s="43">
        <v>0</v>
      </c>
    </row>
    <row r="185" spans="1:2" ht="15">
      <c r="A185" s="5" t="s">
        <v>99</v>
      </c>
      <c r="B185" s="43">
        <v>0</v>
      </c>
    </row>
    <row r="186" spans="1:2" ht="15.75" thickBot="1">
      <c r="A186" s="14" t="s">
        <v>100</v>
      </c>
      <c r="B186" s="44">
        <v>2.4083332</v>
      </c>
    </row>
    <row r="187" spans="1:2" ht="15.75" thickTop="1">
      <c r="A187" s="14"/>
      <c r="B187" s="43"/>
    </row>
    <row r="188" spans="1:2" ht="15">
      <c r="A188" s="5" t="s">
        <v>101</v>
      </c>
      <c r="B188" s="45">
        <v>0</v>
      </c>
    </row>
    <row r="189" spans="1:2" ht="15">
      <c r="A189" s="5" t="s">
        <v>102</v>
      </c>
      <c r="B189" s="45">
        <v>405.3</v>
      </c>
    </row>
    <row r="190" spans="1:2" ht="15">
      <c r="A190" s="5" t="s">
        <v>103</v>
      </c>
      <c r="B190" s="46">
        <v>594.7</v>
      </c>
    </row>
    <row r="191" ht="15.75">
      <c r="B191" s="20"/>
    </row>
    <row r="192" spans="1:3" ht="15.75">
      <c r="A192" s="13" t="s">
        <v>104</v>
      </c>
      <c r="B192" s="18" t="s">
        <v>8</v>
      </c>
      <c r="C192" s="2"/>
    </row>
    <row r="193" spans="1:3" ht="15.75">
      <c r="A193" s="31"/>
      <c r="B193" s="20"/>
      <c r="C193" s="21"/>
    </row>
    <row r="194" spans="1:3" ht="15.75">
      <c r="A194" s="19" t="s">
        <v>105</v>
      </c>
      <c r="C194" s="48"/>
    </row>
    <row r="195" spans="1:3" ht="15">
      <c r="A195" s="28" t="s">
        <v>120</v>
      </c>
      <c r="B195" s="6">
        <v>2548816.6</v>
      </c>
      <c r="C195" s="48"/>
    </row>
    <row r="196" spans="1:2" ht="15">
      <c r="A196" s="14" t="s">
        <v>106</v>
      </c>
      <c r="B196" s="6">
        <v>3338.18</v>
      </c>
    </row>
    <row r="197" spans="1:2" ht="15">
      <c r="A197" s="5" t="s">
        <v>107</v>
      </c>
      <c r="B197" s="23">
        <v>-3338.18</v>
      </c>
    </row>
    <row r="198" spans="1:2" ht="15">
      <c r="A198" s="5" t="s">
        <v>108</v>
      </c>
      <c r="B198" s="23">
        <v>0</v>
      </c>
    </row>
    <row r="199" spans="1:2" ht="15">
      <c r="A199" s="28" t="s">
        <v>130</v>
      </c>
      <c r="B199" s="6">
        <v>2548816.6</v>
      </c>
    </row>
    <row r="200" spans="1:2" ht="15">
      <c r="A200" s="5" t="s">
        <v>109</v>
      </c>
      <c r="B200" s="23">
        <v>0</v>
      </c>
    </row>
    <row r="202" spans="1:2" ht="15">
      <c r="A202" s="5" t="s">
        <v>110</v>
      </c>
      <c r="B202" s="6">
        <v>2548816.6</v>
      </c>
    </row>
    <row r="203" spans="1:3" ht="15">
      <c r="A203" s="58"/>
      <c r="B203" s="58"/>
      <c r="C203" s="58"/>
    </row>
    <row r="204" spans="1:3" ht="15">
      <c r="A204" s="58"/>
      <c r="B204" s="58"/>
      <c r="C204" s="58"/>
    </row>
    <row r="205" spans="1:3" ht="15">
      <c r="A205" s="58"/>
      <c r="B205" s="58"/>
      <c r="C205" s="58"/>
    </row>
    <row r="206" spans="1:3" ht="15">
      <c r="A206" s="58"/>
      <c r="B206" s="58"/>
      <c r="C206" s="58"/>
    </row>
    <row r="207" s="58" customFormat="1" ht="12.75"/>
    <row r="208" s="58" customFormat="1" ht="12.75"/>
    <row r="209" s="58" customFormat="1" ht="12.75"/>
    <row r="210" s="58" customFormat="1" ht="12.75"/>
    <row r="211" s="58" customFormat="1" ht="12.75"/>
    <row r="212" s="58" customFormat="1" ht="12.75"/>
    <row r="213" s="58" customFormat="1" ht="12.75"/>
    <row r="214" s="58" customFormat="1" ht="12.75"/>
    <row r="215" s="58" customFormat="1" ht="12.75"/>
    <row r="216" s="58" customFormat="1" ht="12.75"/>
    <row r="217" s="58" customFormat="1" ht="12.75"/>
    <row r="218" spans="1:3" s="58" customFormat="1" ht="15">
      <c r="A218" s="5"/>
      <c r="B218" s="62"/>
      <c r="C218" s="49"/>
    </row>
    <row r="219" spans="1:3" s="58" customFormat="1" ht="15">
      <c r="A219" s="14"/>
      <c r="B219" s="62"/>
      <c r="C219" s="49"/>
    </row>
    <row r="220" spans="1:3" s="58" customFormat="1" ht="15">
      <c r="A220" s="5"/>
      <c r="B220" s="62"/>
      <c r="C220" s="4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6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76.57421875" style="49" customWidth="1"/>
    <col min="2" max="2" width="37.8515625" style="49" bestFit="1" customWidth="1"/>
    <col min="3" max="3" width="22.7109375" style="49" customWidth="1"/>
    <col min="4" max="4" width="20.421875" style="100" customWidth="1"/>
    <col min="5" max="16384" width="9.140625" style="49" customWidth="1"/>
  </cols>
  <sheetData>
    <row r="1" spans="1:3" ht="15.75">
      <c r="A1" s="63" t="s">
        <v>111</v>
      </c>
      <c r="B1" s="48"/>
      <c r="C1" s="48"/>
    </row>
    <row r="2" spans="1:3" ht="15.75">
      <c r="A2" s="63" t="s">
        <v>0</v>
      </c>
      <c r="B2" s="48"/>
      <c r="C2" s="48"/>
    </row>
    <row r="3" spans="1:3" ht="15.75">
      <c r="A3" s="50">
        <v>44135</v>
      </c>
      <c r="B3" s="48"/>
      <c r="C3" s="48"/>
    </row>
    <row r="4" spans="1:3" ht="15.75">
      <c r="A4" s="51"/>
      <c r="B4" s="48"/>
      <c r="C4" s="48"/>
    </row>
    <row r="5" spans="1:4" ht="15.75">
      <c r="A5" s="1" t="s">
        <v>1</v>
      </c>
      <c r="B5" s="2"/>
      <c r="C5" s="2"/>
      <c r="D5" s="104"/>
    </row>
    <row r="6" spans="1:3" ht="15">
      <c r="A6" s="52" t="s">
        <v>2</v>
      </c>
      <c r="B6" s="53" t="s">
        <v>222</v>
      </c>
      <c r="C6" s="48"/>
    </row>
    <row r="7" spans="1:3" ht="15">
      <c r="A7" s="54" t="s">
        <v>3</v>
      </c>
      <c r="B7" s="53" t="s">
        <v>223</v>
      </c>
      <c r="C7" s="48"/>
    </row>
    <row r="8" spans="1:3" ht="15">
      <c r="A8" s="52" t="s">
        <v>4</v>
      </c>
      <c r="B8" s="55">
        <v>30</v>
      </c>
      <c r="C8" s="48"/>
    </row>
    <row r="9" spans="1:3" ht="15">
      <c r="A9" s="54" t="s">
        <v>5</v>
      </c>
      <c r="B9" s="55">
        <v>32</v>
      </c>
      <c r="C9" s="48"/>
    </row>
    <row r="10" spans="1:3" ht="15">
      <c r="A10" s="52" t="s">
        <v>6</v>
      </c>
      <c r="B10" s="56">
        <v>44151</v>
      </c>
      <c r="C10" s="48"/>
    </row>
    <row r="11" spans="1:3" ht="15">
      <c r="A11" s="52"/>
      <c r="B11" s="48"/>
      <c r="C11" s="48"/>
    </row>
    <row r="12" spans="1:4" ht="15.75">
      <c r="A12" s="3" t="s">
        <v>7</v>
      </c>
      <c r="B12" s="4" t="s">
        <v>8</v>
      </c>
      <c r="C12" s="4" t="s">
        <v>9</v>
      </c>
      <c r="D12" s="104"/>
    </row>
    <row r="13" spans="1:4" ht="15.75">
      <c r="A13" s="49" t="s">
        <v>217</v>
      </c>
      <c r="B13" s="64">
        <v>296614193.44</v>
      </c>
      <c r="C13" s="65">
        <v>22169</v>
      </c>
      <c r="D13" s="105"/>
    </row>
    <row r="14" spans="1:4" ht="15.75">
      <c r="A14" s="49" t="s">
        <v>224</v>
      </c>
      <c r="B14" s="66">
        <v>10061146.25</v>
      </c>
      <c r="C14" s="67">
        <v>0</v>
      </c>
      <c r="D14" s="105"/>
    </row>
    <row r="15" spans="1:4" ht="15.75">
      <c r="A15" s="49" t="s">
        <v>225</v>
      </c>
      <c r="B15" s="64">
        <v>306675339.69</v>
      </c>
      <c r="C15" s="65">
        <v>22169</v>
      </c>
      <c r="D15" s="105"/>
    </row>
    <row r="16" spans="1:4" ht="15.75">
      <c r="A16" s="68" t="s">
        <v>11</v>
      </c>
      <c r="B16" s="64">
        <v>15156280.079999985</v>
      </c>
      <c r="C16" s="65">
        <v>519</v>
      </c>
      <c r="D16" s="105"/>
    </row>
    <row r="17" spans="1:4" ht="15.75">
      <c r="A17" s="68" t="s">
        <v>12</v>
      </c>
      <c r="B17" s="64">
        <v>408778.81</v>
      </c>
      <c r="C17" s="65">
        <v>22</v>
      </c>
      <c r="D17" s="105"/>
    </row>
    <row r="18" spans="1:4" ht="15.75">
      <c r="A18" s="68" t="s">
        <v>13</v>
      </c>
      <c r="B18" s="64">
        <v>0</v>
      </c>
      <c r="C18" s="65">
        <v>0</v>
      </c>
      <c r="D18" s="105"/>
    </row>
    <row r="19" spans="1:3" ht="15">
      <c r="A19" s="68" t="s">
        <v>226</v>
      </c>
      <c r="B19" s="64">
        <v>9297156.78</v>
      </c>
      <c r="C19" s="65">
        <v>0</v>
      </c>
    </row>
    <row r="20" spans="1:4" ht="16.5" thickBot="1">
      <c r="A20" s="68" t="s">
        <v>227</v>
      </c>
      <c r="B20" s="69">
        <v>281813124.02</v>
      </c>
      <c r="C20" s="70">
        <v>21628</v>
      </c>
      <c r="D20" s="105"/>
    </row>
    <row r="21" spans="1:3" ht="15.75" thickTop="1">
      <c r="A21" s="71"/>
      <c r="B21" s="64"/>
      <c r="C21" s="65"/>
    </row>
    <row r="22" spans="1:4" ht="15.75">
      <c r="A22" s="13" t="s">
        <v>14</v>
      </c>
      <c r="B22" s="4" t="s">
        <v>8</v>
      </c>
      <c r="C22" s="4" t="s">
        <v>9</v>
      </c>
      <c r="D22" s="104"/>
    </row>
    <row r="23" spans="1:3" ht="15">
      <c r="A23" s="68" t="s">
        <v>15</v>
      </c>
      <c r="B23" s="57">
        <v>0.2696360546570302</v>
      </c>
      <c r="C23" s="65"/>
    </row>
    <row r="24" spans="1:3" ht="15">
      <c r="A24" s="68" t="s">
        <v>16</v>
      </c>
      <c r="B24" s="57">
        <v>0.01238036543181761</v>
      </c>
      <c r="C24" s="65"/>
    </row>
    <row r="25" spans="1:3" ht="15">
      <c r="A25" s="68" t="s">
        <v>10</v>
      </c>
      <c r="B25" s="64">
        <v>1079641523.35</v>
      </c>
      <c r="C25" s="65">
        <v>46720</v>
      </c>
    </row>
    <row r="26" spans="1:3" ht="15">
      <c r="A26" s="68"/>
      <c r="B26" s="57"/>
      <c r="C26" s="65"/>
    </row>
    <row r="27" spans="1:3" ht="15">
      <c r="A27" s="68"/>
      <c r="B27" s="57"/>
      <c r="C27" s="65"/>
    </row>
    <row r="28" spans="1:3" ht="15.75">
      <c r="A28" s="72" t="s">
        <v>17</v>
      </c>
      <c r="B28" s="73"/>
      <c r="C28" s="73"/>
    </row>
    <row r="29" spans="1:3" ht="15">
      <c r="A29" s="72" t="s">
        <v>18</v>
      </c>
      <c r="B29" s="64">
        <v>2856734.3400000003</v>
      </c>
      <c r="C29" s="65">
        <v>165</v>
      </c>
    </row>
    <row r="30" spans="1:3" ht="15">
      <c r="A30" s="72" t="s">
        <v>19</v>
      </c>
      <c r="B30" s="64">
        <v>771960.5700000001</v>
      </c>
      <c r="C30" s="65">
        <v>46</v>
      </c>
    </row>
    <row r="31" spans="1:3" ht="15">
      <c r="A31" s="72" t="s">
        <v>20</v>
      </c>
      <c r="B31" s="64">
        <v>214872.4</v>
      </c>
      <c r="C31" s="65">
        <v>11</v>
      </c>
    </row>
    <row r="32" spans="1:3" ht="15">
      <c r="A32" s="72" t="s">
        <v>21</v>
      </c>
      <c r="B32" s="64">
        <v>0</v>
      </c>
      <c r="C32" s="65">
        <v>0</v>
      </c>
    </row>
    <row r="33" spans="1:4" ht="16.5" thickBot="1">
      <c r="A33" s="72" t="s">
        <v>22</v>
      </c>
      <c r="B33" s="69">
        <v>3843567.31</v>
      </c>
      <c r="C33" s="70">
        <v>222</v>
      </c>
      <c r="D33" s="105"/>
    </row>
    <row r="34" spans="1:3" ht="15.75" thickTop="1">
      <c r="A34" s="68"/>
      <c r="B34" s="57"/>
      <c r="C34" s="65"/>
    </row>
    <row r="35" spans="1:3" ht="15">
      <c r="A35" s="68" t="s">
        <v>23</v>
      </c>
      <c r="B35" s="15">
        <v>0.0132</v>
      </c>
      <c r="C35" s="65"/>
    </row>
    <row r="36" spans="1:3" ht="15">
      <c r="A36" s="68" t="s">
        <v>24</v>
      </c>
      <c r="B36" s="15">
        <v>0.0034</v>
      </c>
      <c r="C36" s="65"/>
    </row>
    <row r="37" spans="1:3" ht="15">
      <c r="A37" s="68" t="s">
        <v>25</v>
      </c>
      <c r="B37" s="60" t="s">
        <v>26</v>
      </c>
      <c r="C37" s="65"/>
    </row>
    <row r="38" spans="1:3" ht="15">
      <c r="A38" s="68"/>
      <c r="B38" s="57"/>
      <c r="C38" s="65"/>
    </row>
    <row r="39" spans="1:3" ht="15">
      <c r="A39" s="68" t="s">
        <v>27</v>
      </c>
      <c r="B39" s="64">
        <v>198514.98999999993</v>
      </c>
      <c r="C39" s="65"/>
    </row>
    <row r="40" spans="1:3" ht="15">
      <c r="A40" s="49" t="s">
        <v>228</v>
      </c>
      <c r="B40" s="83">
        <v>210263.82</v>
      </c>
      <c r="C40" s="65"/>
    </row>
    <row r="41" spans="1:3" ht="15">
      <c r="A41" s="49" t="s">
        <v>28</v>
      </c>
      <c r="B41" s="64"/>
      <c r="C41" s="65"/>
    </row>
    <row r="42" spans="1:3" ht="15">
      <c r="A42" s="49" t="s">
        <v>29</v>
      </c>
      <c r="B42" s="15">
        <v>0.0082</v>
      </c>
      <c r="C42" s="65"/>
    </row>
    <row r="43" spans="1:3" ht="15">
      <c r="A43" s="49" t="s">
        <v>30</v>
      </c>
      <c r="B43" s="15">
        <v>0.0036</v>
      </c>
      <c r="C43" s="65"/>
    </row>
    <row r="44" spans="1:3" ht="15">
      <c r="A44" s="49" t="s">
        <v>31</v>
      </c>
      <c r="B44" s="15">
        <v>-0.0023</v>
      </c>
      <c r="C44" s="65"/>
    </row>
    <row r="45" spans="1:3" ht="15">
      <c r="A45" s="49" t="s">
        <v>32</v>
      </c>
      <c r="B45" s="15">
        <v>0.0019</v>
      </c>
      <c r="C45" s="65"/>
    </row>
    <row r="46" spans="1:3" ht="15.75" thickBot="1">
      <c r="A46" s="49" t="s">
        <v>33</v>
      </c>
      <c r="B46" s="17">
        <v>0.0028500000000000005</v>
      </c>
      <c r="C46" s="65"/>
    </row>
    <row r="47" spans="2:3" ht="15.75" thickTop="1">
      <c r="B47" s="64"/>
      <c r="C47" s="65"/>
    </row>
    <row r="48" spans="1:3" ht="15">
      <c r="A48" s="68" t="s">
        <v>34</v>
      </c>
      <c r="B48" s="57">
        <v>0.009452788142431912</v>
      </c>
      <c r="C48" s="65"/>
    </row>
    <row r="49" spans="1:3" ht="15">
      <c r="A49" s="68"/>
      <c r="B49" s="64"/>
      <c r="C49" s="65"/>
    </row>
    <row r="50" spans="1:3" ht="15">
      <c r="A50" s="68" t="s">
        <v>35</v>
      </c>
      <c r="B50" s="64">
        <v>10195266.41</v>
      </c>
      <c r="C50" s="65"/>
    </row>
    <row r="51" spans="1:3" ht="15">
      <c r="A51" s="68" t="s">
        <v>36</v>
      </c>
      <c r="B51" s="64">
        <v>10195266.409999967</v>
      </c>
      <c r="C51" s="65"/>
    </row>
    <row r="52" spans="1:3" ht="15">
      <c r="A52" s="68" t="s">
        <v>37</v>
      </c>
      <c r="B52" s="57">
        <v>0.030863482919743793</v>
      </c>
      <c r="C52" s="65"/>
    </row>
    <row r="53" spans="1:3" ht="15">
      <c r="A53" s="68" t="s">
        <v>38</v>
      </c>
      <c r="B53" s="57">
        <v>0.05449233603864587</v>
      </c>
      <c r="C53" s="65"/>
    </row>
    <row r="54" spans="1:3" ht="15">
      <c r="A54" s="49" t="s">
        <v>39</v>
      </c>
      <c r="B54" s="64">
        <v>33.853856256010296</v>
      </c>
      <c r="C54" s="65"/>
    </row>
    <row r="55" spans="1:3" ht="15.75">
      <c r="A55" s="76"/>
      <c r="B55" s="64"/>
      <c r="C55" s="65"/>
    </row>
    <row r="56" spans="1:4" ht="15.75">
      <c r="A56" s="3" t="s">
        <v>40</v>
      </c>
      <c r="B56" s="18" t="s">
        <v>8</v>
      </c>
      <c r="C56" s="2"/>
      <c r="D56" s="106"/>
    </row>
    <row r="57" spans="1:4" ht="15.75">
      <c r="A57" s="77"/>
      <c r="B57" s="78"/>
      <c r="C57" s="48"/>
      <c r="D57" s="105"/>
    </row>
    <row r="58" spans="1:4" ht="15.75">
      <c r="A58" s="68" t="s">
        <v>41</v>
      </c>
      <c r="B58" s="64">
        <v>18674123.67</v>
      </c>
      <c r="C58" s="48"/>
      <c r="D58" s="105"/>
    </row>
    <row r="59" spans="1:4" ht="15.75">
      <c r="A59" s="68" t="s">
        <v>42</v>
      </c>
      <c r="B59" s="64">
        <v>238.87</v>
      </c>
      <c r="C59" s="48"/>
      <c r="D59" s="105"/>
    </row>
    <row r="60" spans="1:4" ht="18.75">
      <c r="A60" s="68" t="s">
        <v>159</v>
      </c>
      <c r="B60" s="83">
        <v>-255562.78</v>
      </c>
      <c r="C60" s="79"/>
      <c r="D60" s="105"/>
    </row>
    <row r="61" spans="1:4" ht="15.75">
      <c r="A61" s="49" t="s">
        <v>44</v>
      </c>
      <c r="B61" s="64">
        <v>0</v>
      </c>
      <c r="C61" s="48"/>
      <c r="D61" s="105"/>
    </row>
    <row r="62" spans="1:4" ht="16.5" thickBot="1">
      <c r="A62" s="49" t="s">
        <v>45</v>
      </c>
      <c r="B62" s="80">
        <v>18418799.76</v>
      </c>
      <c r="C62" s="48"/>
      <c r="D62" s="105"/>
    </row>
    <row r="63" spans="2:4" ht="16.5" thickTop="1">
      <c r="B63" s="79"/>
      <c r="C63" s="48"/>
      <c r="D63" s="105"/>
    </row>
    <row r="64" spans="1:4" ht="15.75">
      <c r="A64" s="49" t="s">
        <v>46</v>
      </c>
      <c r="B64" s="64"/>
      <c r="C64" s="48"/>
      <c r="D64" s="105"/>
    </row>
    <row r="65" spans="1:4" ht="15.75">
      <c r="A65" s="81" t="s">
        <v>47</v>
      </c>
      <c r="B65" s="64">
        <v>0</v>
      </c>
      <c r="C65" s="48"/>
      <c r="D65" s="105"/>
    </row>
    <row r="66" spans="1:4" ht="15.75">
      <c r="A66" s="81" t="s">
        <v>48</v>
      </c>
      <c r="B66" s="64">
        <v>548925.26</v>
      </c>
      <c r="C66" s="48"/>
      <c r="D66" s="105"/>
    </row>
    <row r="67" spans="1:4" ht="15.75">
      <c r="A67" s="81" t="s">
        <v>49</v>
      </c>
      <c r="B67" s="64">
        <v>0</v>
      </c>
      <c r="C67" s="48"/>
      <c r="D67" s="105"/>
    </row>
    <row r="68" spans="1:4" ht="15.75">
      <c r="A68" s="81" t="s">
        <v>50</v>
      </c>
      <c r="B68" s="64">
        <v>73646.83</v>
      </c>
      <c r="C68" s="48"/>
      <c r="D68" s="105"/>
    </row>
    <row r="69" spans="1:4" ht="15.75">
      <c r="A69" s="81" t="s">
        <v>51</v>
      </c>
      <c r="B69" s="64">
        <v>4605803.01</v>
      </c>
      <c r="C69" s="79"/>
      <c r="D69" s="105"/>
    </row>
    <row r="70" spans="1:4" ht="15.75">
      <c r="A70" s="81" t="s">
        <v>52</v>
      </c>
      <c r="B70" s="64">
        <v>0</v>
      </c>
      <c r="C70" s="79"/>
      <c r="D70" s="105"/>
    </row>
    <row r="71" spans="1:4" ht="15.75">
      <c r="A71" s="81" t="s">
        <v>53</v>
      </c>
      <c r="B71" s="64">
        <v>10195266.41</v>
      </c>
      <c r="C71" s="26"/>
      <c r="D71" s="105"/>
    </row>
    <row r="72" spans="1:4" ht="15.75">
      <c r="A72" s="81" t="s">
        <v>54</v>
      </c>
      <c r="B72" s="64">
        <v>0</v>
      </c>
      <c r="C72" s="26"/>
      <c r="D72" s="105"/>
    </row>
    <row r="73" spans="1:4" ht="15.75">
      <c r="A73" s="81" t="s">
        <v>55</v>
      </c>
      <c r="B73" s="64">
        <v>447158.25</v>
      </c>
      <c r="C73" s="48"/>
      <c r="D73" s="105"/>
    </row>
    <row r="74" spans="1:4" ht="15.75">
      <c r="A74" s="81" t="s">
        <v>148</v>
      </c>
      <c r="B74" s="64">
        <v>2548000</v>
      </c>
      <c r="C74" s="48"/>
      <c r="D74" s="105"/>
    </row>
    <row r="75" spans="2:4" ht="15.75">
      <c r="B75" s="79"/>
      <c r="C75" s="48"/>
      <c r="D75" s="105"/>
    </row>
    <row r="76" spans="1:4" ht="15.75">
      <c r="A76" s="49" t="s">
        <v>56</v>
      </c>
      <c r="B76" s="79">
        <v>18418799.759999998</v>
      </c>
      <c r="C76" s="79"/>
      <c r="D76" s="105"/>
    </row>
    <row r="77" spans="2:4" ht="15.75">
      <c r="B77" s="79"/>
      <c r="C77" s="48"/>
      <c r="D77" s="105"/>
    </row>
    <row r="78" spans="1:4" ht="15.75">
      <c r="A78" s="49" t="s">
        <v>43</v>
      </c>
      <c r="B78" s="64">
        <v>255562.78</v>
      </c>
      <c r="C78" s="48"/>
      <c r="D78" s="105"/>
    </row>
    <row r="79" spans="1:4" ht="15.75">
      <c r="A79" s="49" t="s">
        <v>57</v>
      </c>
      <c r="B79" s="64">
        <v>0</v>
      </c>
      <c r="C79" s="65"/>
      <c r="D79" s="105"/>
    </row>
    <row r="80" spans="1:4" ht="15.75">
      <c r="A80" s="49" t="s">
        <v>58</v>
      </c>
      <c r="B80" s="64">
        <v>0</v>
      </c>
      <c r="C80" s="48"/>
      <c r="D80" s="105"/>
    </row>
    <row r="81" spans="1:4" ht="15.75">
      <c r="A81" s="3" t="s">
        <v>59</v>
      </c>
      <c r="B81" s="18" t="s">
        <v>8</v>
      </c>
      <c r="C81" s="2"/>
      <c r="D81" s="106"/>
    </row>
    <row r="82" spans="1:4" ht="15.75">
      <c r="A82" s="77"/>
      <c r="B82" s="78"/>
      <c r="C82" s="48"/>
      <c r="D82" s="105"/>
    </row>
    <row r="83" spans="1:4" ht="15.75">
      <c r="A83" s="82" t="s">
        <v>60</v>
      </c>
      <c r="B83" s="64">
        <v>971100000</v>
      </c>
      <c r="C83" s="83"/>
      <c r="D83" s="105"/>
    </row>
    <row r="84" spans="1:4" ht="15.75">
      <c r="A84" s="82" t="s">
        <v>61</v>
      </c>
      <c r="B84" s="64">
        <v>30580000</v>
      </c>
      <c r="C84" s="83"/>
      <c r="D84" s="105"/>
    </row>
    <row r="85" spans="1:4" ht="15.75">
      <c r="A85" s="68"/>
      <c r="B85" s="64"/>
      <c r="C85" s="83"/>
      <c r="D85" s="105"/>
    </row>
    <row r="86" spans="1:4" ht="15.75">
      <c r="A86" s="77" t="s">
        <v>62</v>
      </c>
      <c r="B86" s="64"/>
      <c r="C86" s="83"/>
      <c r="D86" s="105"/>
    </row>
    <row r="87" spans="1:4" ht="15.75">
      <c r="A87" s="82" t="s">
        <v>219</v>
      </c>
      <c r="B87" s="64">
        <v>286418927.03</v>
      </c>
      <c r="C87" s="83"/>
      <c r="D87" s="105"/>
    </row>
    <row r="88" spans="1:4" ht="15.75">
      <c r="A88" s="82" t="s">
        <v>63</v>
      </c>
      <c r="B88" s="64">
        <v>14801069.42</v>
      </c>
      <c r="C88" s="83" t="s">
        <v>64</v>
      </c>
      <c r="D88" s="105"/>
    </row>
    <row r="89" spans="1:4" ht="15.75">
      <c r="A89" s="82" t="s">
        <v>229</v>
      </c>
      <c r="B89" s="64">
        <v>271617857.61</v>
      </c>
      <c r="C89" s="83" t="s">
        <v>64</v>
      </c>
      <c r="D89" s="105"/>
    </row>
    <row r="90" spans="1:4" ht="15.75">
      <c r="A90" s="84"/>
      <c r="B90" s="64"/>
      <c r="C90" s="83"/>
      <c r="D90" s="105"/>
    </row>
    <row r="91" spans="1:4" ht="15.75">
      <c r="A91" s="76" t="s">
        <v>65</v>
      </c>
      <c r="C91" s="32"/>
      <c r="D91" s="105"/>
    </row>
    <row r="92" spans="1:4" ht="15.75">
      <c r="A92" s="82" t="s">
        <v>219</v>
      </c>
      <c r="B92" s="64">
        <v>0</v>
      </c>
      <c r="C92" s="32"/>
      <c r="D92" s="105"/>
    </row>
    <row r="93" spans="1:4" ht="15.75">
      <c r="A93" s="82" t="s">
        <v>63</v>
      </c>
      <c r="B93" s="64">
        <v>0</v>
      </c>
      <c r="C93" s="32"/>
      <c r="D93" s="105"/>
    </row>
    <row r="94" spans="1:4" ht="15.75">
      <c r="A94" s="82" t="s">
        <v>229</v>
      </c>
      <c r="B94" s="64">
        <v>0</v>
      </c>
      <c r="C94" s="32"/>
      <c r="D94" s="105"/>
    </row>
    <row r="95" spans="1:4" ht="15.75">
      <c r="A95" s="86" t="s">
        <v>230</v>
      </c>
      <c r="B95" s="87">
        <v>0</v>
      </c>
      <c r="C95" s="32"/>
      <c r="D95" s="105"/>
    </row>
    <row r="96" spans="1:4" ht="15.75">
      <c r="A96" s="68"/>
      <c r="B96" s="48"/>
      <c r="C96" s="32"/>
      <c r="D96" s="105"/>
    </row>
    <row r="97" spans="1:4" ht="15.75">
      <c r="A97" s="77" t="s">
        <v>112</v>
      </c>
      <c r="C97" s="32"/>
      <c r="D97" s="105"/>
    </row>
    <row r="98" spans="1:4" ht="15.75">
      <c r="A98" s="82" t="s">
        <v>219</v>
      </c>
      <c r="B98" s="64">
        <v>0</v>
      </c>
      <c r="C98" s="32"/>
      <c r="D98" s="105"/>
    </row>
    <row r="99" spans="1:4" ht="15.75">
      <c r="A99" s="82" t="s">
        <v>63</v>
      </c>
      <c r="B99" s="64">
        <v>0</v>
      </c>
      <c r="C99" s="32"/>
      <c r="D99" s="105"/>
    </row>
    <row r="100" spans="1:4" ht="15.75">
      <c r="A100" s="82" t="s">
        <v>229</v>
      </c>
      <c r="B100" s="64">
        <v>0</v>
      </c>
      <c r="C100" s="32"/>
      <c r="D100" s="105"/>
    </row>
    <row r="101" spans="1:4" ht="15.75">
      <c r="A101" s="86" t="s">
        <v>230</v>
      </c>
      <c r="B101" s="87">
        <v>0</v>
      </c>
      <c r="C101" s="32"/>
      <c r="D101" s="105"/>
    </row>
    <row r="102" spans="1:4" ht="15.75">
      <c r="A102" s="86"/>
      <c r="B102" s="87"/>
      <c r="C102" s="32"/>
      <c r="D102" s="105"/>
    </row>
    <row r="103" spans="1:4" ht="15.75">
      <c r="A103" s="77" t="s">
        <v>66</v>
      </c>
      <c r="B103" s="48"/>
      <c r="C103" s="32"/>
      <c r="D103" s="105"/>
    </row>
    <row r="104" spans="1:4" ht="15.75">
      <c r="A104" s="82" t="s">
        <v>219</v>
      </c>
      <c r="B104" s="64">
        <v>172738927.03</v>
      </c>
      <c r="C104" s="32"/>
      <c r="D104" s="105"/>
    </row>
    <row r="105" spans="1:4" ht="15.75">
      <c r="A105" s="82" t="s">
        <v>63</v>
      </c>
      <c r="B105" s="64">
        <v>14801069.42</v>
      </c>
      <c r="C105" s="32"/>
      <c r="D105" s="105"/>
    </row>
    <row r="106" spans="1:4" ht="15.75">
      <c r="A106" s="82" t="s">
        <v>229</v>
      </c>
      <c r="B106" s="64">
        <v>157937857.61</v>
      </c>
      <c r="C106" s="32"/>
      <c r="D106" s="105"/>
    </row>
    <row r="107" spans="1:4" ht="15.75">
      <c r="A107" s="86" t="s">
        <v>230</v>
      </c>
      <c r="B107" s="87">
        <v>0.464523111</v>
      </c>
      <c r="C107" s="48"/>
      <c r="D107" s="105"/>
    </row>
    <row r="108" spans="1:4" ht="15.75">
      <c r="A108" s="86"/>
      <c r="C108" s="32"/>
      <c r="D108" s="105"/>
    </row>
    <row r="109" spans="1:4" ht="15.75">
      <c r="A109" s="77" t="s">
        <v>67</v>
      </c>
      <c r="C109" s="32"/>
      <c r="D109" s="105"/>
    </row>
    <row r="110" spans="1:4" ht="15.75">
      <c r="A110" s="82" t="s">
        <v>219</v>
      </c>
      <c r="B110" s="64">
        <v>83100000</v>
      </c>
      <c r="C110" s="32"/>
      <c r="D110" s="105"/>
    </row>
    <row r="111" spans="1:4" s="58" customFormat="1" ht="15.75">
      <c r="A111" s="82" t="s">
        <v>63</v>
      </c>
      <c r="B111" s="64">
        <v>0</v>
      </c>
      <c r="C111" s="32"/>
      <c r="D111" s="105"/>
    </row>
    <row r="112" spans="1:4" s="58" customFormat="1" ht="15.75">
      <c r="A112" s="82" t="s">
        <v>229</v>
      </c>
      <c r="B112" s="64">
        <v>83100000</v>
      </c>
      <c r="C112" s="32"/>
      <c r="D112" s="105"/>
    </row>
    <row r="113" spans="1:4" s="58" customFormat="1" ht="15.75">
      <c r="A113" s="86" t="s">
        <v>230</v>
      </c>
      <c r="B113" s="87">
        <v>1</v>
      </c>
      <c r="C113" s="32"/>
      <c r="D113" s="105"/>
    </row>
    <row r="114" spans="1:4" s="58" customFormat="1" ht="15.75">
      <c r="A114" s="84"/>
      <c r="B114" s="64"/>
      <c r="C114" s="32"/>
      <c r="D114" s="105"/>
    </row>
    <row r="115" spans="1:4" s="58" customFormat="1" ht="15.75">
      <c r="A115" s="77" t="s">
        <v>68</v>
      </c>
      <c r="B115" s="49"/>
      <c r="C115" s="48"/>
      <c r="D115" s="105"/>
    </row>
    <row r="116" spans="1:4" s="58" customFormat="1" ht="15.75">
      <c r="A116" s="82" t="s">
        <v>219</v>
      </c>
      <c r="B116" s="64">
        <v>30580000</v>
      </c>
      <c r="C116" s="48"/>
      <c r="D116" s="105"/>
    </row>
    <row r="117" spans="1:4" s="58" customFormat="1" ht="15.75">
      <c r="A117" s="82" t="s">
        <v>63</v>
      </c>
      <c r="B117" s="64">
        <v>0</v>
      </c>
      <c r="C117" s="48"/>
      <c r="D117" s="105"/>
    </row>
    <row r="118" spans="1:4" s="58" customFormat="1" ht="15.75">
      <c r="A118" s="82" t="s">
        <v>229</v>
      </c>
      <c r="B118" s="64">
        <v>30580000</v>
      </c>
      <c r="C118" s="48"/>
      <c r="D118" s="105"/>
    </row>
    <row r="119" spans="1:4" s="58" customFormat="1" ht="15.75">
      <c r="A119" s="86" t="s">
        <v>230</v>
      </c>
      <c r="B119" s="87">
        <v>1</v>
      </c>
      <c r="C119" s="48"/>
      <c r="D119" s="105"/>
    </row>
    <row r="120" spans="1:4" s="58" customFormat="1" ht="15.75">
      <c r="A120" s="88"/>
      <c r="B120" s="49"/>
      <c r="C120" s="48"/>
      <c r="D120" s="105"/>
    </row>
    <row r="121" spans="1:4" s="58" customFormat="1" ht="15.75">
      <c r="A121" s="13" t="s">
        <v>69</v>
      </c>
      <c r="B121" s="18" t="s">
        <v>8</v>
      </c>
      <c r="C121" s="2"/>
      <c r="D121" s="106"/>
    </row>
    <row r="122" spans="1:4" s="58" customFormat="1" ht="15.75">
      <c r="A122" s="36"/>
      <c r="B122" s="83"/>
      <c r="C122" s="83"/>
      <c r="D122" s="105"/>
    </row>
    <row r="123" spans="1:4" s="58" customFormat="1" ht="15.75">
      <c r="A123" s="72" t="s">
        <v>70</v>
      </c>
      <c r="B123" s="64">
        <v>622572.09</v>
      </c>
      <c r="C123" s="83"/>
      <c r="D123" s="105"/>
    </row>
    <row r="124" spans="1:4" s="58" customFormat="1" ht="15.75">
      <c r="A124" s="72" t="s">
        <v>71</v>
      </c>
      <c r="B124" s="64">
        <v>14801069.42</v>
      </c>
      <c r="C124" s="83"/>
      <c r="D124" s="105"/>
    </row>
    <row r="125" spans="1:4" s="58" customFormat="1" ht="16.5" thickBot="1">
      <c r="A125" s="72" t="s">
        <v>72</v>
      </c>
      <c r="B125" s="69">
        <v>15423641.51</v>
      </c>
      <c r="C125" s="83"/>
      <c r="D125" s="105"/>
    </row>
    <row r="126" spans="1:4" s="58" customFormat="1" ht="16.5" thickTop="1">
      <c r="A126" s="72"/>
      <c r="B126" s="64"/>
      <c r="C126" s="83"/>
      <c r="D126" s="105"/>
    </row>
    <row r="127" spans="1:4" ht="15.75">
      <c r="A127" s="77" t="s">
        <v>65</v>
      </c>
      <c r="B127" s="78"/>
      <c r="C127" s="53"/>
      <c r="D127" s="105"/>
    </row>
    <row r="128" spans="1:4" ht="15.75">
      <c r="A128" s="68" t="s">
        <v>73</v>
      </c>
      <c r="B128" s="38">
        <v>0.0175</v>
      </c>
      <c r="C128" s="53"/>
      <c r="D128" s="105"/>
    </row>
    <row r="129" spans="1:4" ht="15.75">
      <c r="A129" s="72" t="s">
        <v>74</v>
      </c>
      <c r="B129" s="64">
        <v>0</v>
      </c>
      <c r="C129" s="48"/>
      <c r="D129" s="105"/>
    </row>
    <row r="130" spans="1:4" ht="15.75">
      <c r="A130" s="72" t="s">
        <v>63</v>
      </c>
      <c r="B130" s="64">
        <v>0</v>
      </c>
      <c r="C130" s="91"/>
      <c r="D130" s="105"/>
    </row>
    <row r="131" spans="1:4" ht="16.5" thickBot="1">
      <c r="A131" s="72" t="s">
        <v>75</v>
      </c>
      <c r="B131" s="69">
        <v>0</v>
      </c>
      <c r="C131" s="48"/>
      <c r="D131" s="105"/>
    </row>
    <row r="132" spans="2:4" ht="16.5" thickTop="1">
      <c r="B132" s="48"/>
      <c r="C132" s="48"/>
      <c r="D132" s="105"/>
    </row>
    <row r="133" spans="1:4" ht="15.75">
      <c r="A133" s="77" t="s">
        <v>112</v>
      </c>
      <c r="B133" s="78"/>
      <c r="C133" s="53"/>
      <c r="D133" s="105"/>
    </row>
    <row r="134" spans="1:4" ht="15.75">
      <c r="A134" s="68" t="s">
        <v>73</v>
      </c>
      <c r="B134" s="38">
        <v>0.0219</v>
      </c>
      <c r="C134" s="53"/>
      <c r="D134" s="105"/>
    </row>
    <row r="135" spans="1:4" ht="15.75">
      <c r="A135" s="72" t="s">
        <v>74</v>
      </c>
      <c r="B135" s="64">
        <v>0</v>
      </c>
      <c r="C135" s="48"/>
      <c r="D135" s="105"/>
    </row>
    <row r="136" spans="1:4" ht="15.75">
      <c r="A136" s="72" t="s">
        <v>63</v>
      </c>
      <c r="B136" s="64">
        <v>0</v>
      </c>
      <c r="C136" s="48"/>
      <c r="D136" s="105"/>
    </row>
    <row r="137" spans="1:4" ht="16.5" thickBot="1">
      <c r="A137" s="72" t="s">
        <v>113</v>
      </c>
      <c r="B137" s="69">
        <v>0</v>
      </c>
      <c r="C137" s="91"/>
      <c r="D137" s="105"/>
    </row>
    <row r="138" spans="1:4" ht="16.5" thickTop="1">
      <c r="A138" s="72"/>
      <c r="B138" s="64"/>
      <c r="C138" s="91"/>
      <c r="D138" s="105"/>
    </row>
    <row r="139" spans="1:4" ht="15.75">
      <c r="A139" s="77" t="s">
        <v>66</v>
      </c>
      <c r="B139" s="78"/>
      <c r="C139" s="53"/>
      <c r="D139" s="105"/>
    </row>
    <row r="140" spans="1:4" ht="15.75">
      <c r="A140" s="68" t="s">
        <v>73</v>
      </c>
      <c r="B140" s="38">
        <v>0.025</v>
      </c>
      <c r="C140" s="53"/>
      <c r="D140" s="105"/>
    </row>
    <row r="141" spans="1:4" ht="15.75">
      <c r="A141" s="72" t="s">
        <v>74</v>
      </c>
      <c r="B141" s="64">
        <v>359872.76</v>
      </c>
      <c r="C141" s="48"/>
      <c r="D141" s="105"/>
    </row>
    <row r="142" spans="1:4" ht="15.75">
      <c r="A142" s="72" t="s">
        <v>63</v>
      </c>
      <c r="B142" s="64">
        <v>14801069.42</v>
      </c>
      <c r="C142" s="48"/>
      <c r="D142" s="105"/>
    </row>
    <row r="143" spans="1:4" ht="16.5" thickBot="1">
      <c r="A143" s="72" t="s">
        <v>76</v>
      </c>
      <c r="B143" s="69">
        <v>15160942.18</v>
      </c>
      <c r="C143" s="91"/>
      <c r="D143" s="105"/>
    </row>
    <row r="144" spans="1:4" ht="16.5" thickTop="1">
      <c r="A144" s="72"/>
      <c r="B144" s="64"/>
      <c r="C144" s="91"/>
      <c r="D144" s="105"/>
    </row>
    <row r="145" spans="1:4" ht="15.75">
      <c r="A145" s="77" t="s">
        <v>67</v>
      </c>
      <c r="B145" s="78"/>
      <c r="C145" s="53"/>
      <c r="D145" s="105"/>
    </row>
    <row r="146" spans="1:4" ht="15.75">
      <c r="A146" s="68" t="s">
        <v>73</v>
      </c>
      <c r="B146" s="38">
        <v>0.0273</v>
      </c>
      <c r="C146" s="53"/>
      <c r="D146" s="105"/>
    </row>
    <row r="147" spans="1:4" ht="15.75">
      <c r="A147" s="72" t="s">
        <v>74</v>
      </c>
      <c r="B147" s="64">
        <v>189052.5</v>
      </c>
      <c r="C147" s="48"/>
      <c r="D147" s="105"/>
    </row>
    <row r="148" spans="1:4" ht="15.75">
      <c r="A148" s="72" t="s">
        <v>63</v>
      </c>
      <c r="B148" s="64">
        <v>0</v>
      </c>
      <c r="C148" s="48"/>
      <c r="D148" s="105"/>
    </row>
    <row r="149" spans="1:4" ht="16.5" thickBot="1">
      <c r="A149" s="72" t="s">
        <v>77</v>
      </c>
      <c r="B149" s="69">
        <v>189052.5</v>
      </c>
      <c r="C149" s="91"/>
      <c r="D149" s="105"/>
    </row>
    <row r="150" ht="16.5" thickTop="1">
      <c r="D150" s="105"/>
    </row>
    <row r="151" spans="1:4" ht="15.75">
      <c r="A151" s="77" t="s">
        <v>68</v>
      </c>
      <c r="C151" s="48"/>
      <c r="D151" s="105"/>
    </row>
    <row r="152" spans="1:4" ht="15.75">
      <c r="A152" s="68" t="s">
        <v>73</v>
      </c>
      <c r="B152" s="38">
        <v>0.0289</v>
      </c>
      <c r="C152" s="48"/>
      <c r="D152" s="105"/>
    </row>
    <row r="153" spans="1:4" ht="15.75">
      <c r="A153" s="72" t="s">
        <v>74</v>
      </c>
      <c r="B153" s="64">
        <v>73646.83</v>
      </c>
      <c r="C153" s="48"/>
      <c r="D153" s="105"/>
    </row>
    <row r="154" spans="1:4" ht="15.75">
      <c r="A154" s="72" t="s">
        <v>63</v>
      </c>
      <c r="B154" s="64">
        <v>0</v>
      </c>
      <c r="C154" s="48"/>
      <c r="D154" s="105"/>
    </row>
    <row r="155" spans="1:4" ht="16.5" thickBot="1">
      <c r="A155" s="72" t="s">
        <v>78</v>
      </c>
      <c r="B155" s="69">
        <v>73646.83</v>
      </c>
      <c r="C155" s="48"/>
      <c r="D155" s="105"/>
    </row>
    <row r="156" spans="2:4" ht="16.5" thickTop="1">
      <c r="B156" s="48"/>
      <c r="C156" s="48"/>
      <c r="D156" s="105"/>
    </row>
    <row r="157" spans="1:4" ht="15.75">
      <c r="A157" s="13" t="s">
        <v>79</v>
      </c>
      <c r="B157" s="40" t="s">
        <v>80</v>
      </c>
      <c r="C157" s="2"/>
      <c r="D157" s="106"/>
    </row>
    <row r="158" spans="1:4" ht="15.75">
      <c r="A158" s="68"/>
      <c r="C158" s="48"/>
      <c r="D158" s="105"/>
    </row>
    <row r="159" spans="1:4" ht="15.75">
      <c r="A159" s="72" t="s">
        <v>81</v>
      </c>
      <c r="B159" s="92">
        <v>0.6215279</v>
      </c>
      <c r="C159" s="48"/>
      <c r="D159" s="105"/>
    </row>
    <row r="160" spans="1:4" ht="15.75">
      <c r="A160" s="72" t="s">
        <v>82</v>
      </c>
      <c r="B160" s="92">
        <v>0</v>
      </c>
      <c r="C160" s="48"/>
      <c r="D160" s="105"/>
    </row>
    <row r="161" spans="1:4" ht="15.75">
      <c r="A161" s="72" t="s">
        <v>83</v>
      </c>
      <c r="B161" s="92">
        <v>14.7762453</v>
      </c>
      <c r="D161" s="105"/>
    </row>
    <row r="162" spans="1:4" ht="16.5" thickBot="1">
      <c r="A162" s="68" t="s">
        <v>84</v>
      </c>
      <c r="B162" s="93">
        <v>15.3977732</v>
      </c>
      <c r="D162" s="105"/>
    </row>
    <row r="163" spans="1:4" ht="16.5" thickTop="1">
      <c r="A163" s="68"/>
      <c r="B163" s="92"/>
      <c r="D163" s="105"/>
    </row>
    <row r="164" spans="1:4" ht="15.75">
      <c r="A164" s="72" t="s">
        <v>85</v>
      </c>
      <c r="B164" s="94">
        <v>0</v>
      </c>
      <c r="D164" s="105"/>
    </row>
    <row r="165" spans="1:4" ht="15.75">
      <c r="A165" s="72" t="s">
        <v>86</v>
      </c>
      <c r="B165" s="94">
        <v>0</v>
      </c>
      <c r="D165" s="105"/>
    </row>
    <row r="166" spans="1:4" ht="15.75">
      <c r="A166" s="72" t="s">
        <v>87</v>
      </c>
      <c r="B166" s="94">
        <v>0</v>
      </c>
      <c r="D166" s="105"/>
    </row>
    <row r="167" spans="1:4" ht="16.5" thickBot="1">
      <c r="A167" s="72" t="s">
        <v>88</v>
      </c>
      <c r="B167" s="95">
        <v>0</v>
      </c>
      <c r="D167" s="105"/>
    </row>
    <row r="168" spans="1:4" ht="16.5" thickTop="1">
      <c r="A168" s="68"/>
      <c r="C168" s="65"/>
      <c r="D168" s="105"/>
    </row>
    <row r="169" spans="1:4" ht="15.75">
      <c r="A169" s="72" t="s">
        <v>114</v>
      </c>
      <c r="B169" s="94">
        <v>0</v>
      </c>
      <c r="C169" s="65"/>
      <c r="D169" s="105"/>
    </row>
    <row r="170" spans="1:4" ht="15.75">
      <c r="A170" s="72" t="s">
        <v>115</v>
      </c>
      <c r="B170" s="94">
        <v>0</v>
      </c>
      <c r="D170" s="105"/>
    </row>
    <row r="171" spans="1:4" ht="15.75">
      <c r="A171" s="72" t="s">
        <v>116</v>
      </c>
      <c r="B171" s="94">
        <v>0</v>
      </c>
      <c r="D171" s="105"/>
    </row>
    <row r="172" spans="1:4" ht="16.5" thickBot="1">
      <c r="A172" s="72" t="s">
        <v>117</v>
      </c>
      <c r="B172" s="95">
        <v>0</v>
      </c>
      <c r="D172" s="105"/>
    </row>
    <row r="173" spans="1:4" ht="16.5" thickTop="1">
      <c r="A173" s="68"/>
      <c r="D173" s="105"/>
    </row>
    <row r="174" spans="1:4" ht="15.75">
      <c r="A174" s="72" t="s">
        <v>89</v>
      </c>
      <c r="B174" s="94">
        <v>1.0584493</v>
      </c>
      <c r="D174" s="105"/>
    </row>
    <row r="175" spans="1:4" ht="15.75">
      <c r="A175" s="72" t="s">
        <v>90</v>
      </c>
      <c r="B175" s="94">
        <v>0</v>
      </c>
      <c r="D175" s="105"/>
    </row>
    <row r="176" spans="1:4" ht="15.75">
      <c r="A176" s="72" t="s">
        <v>91</v>
      </c>
      <c r="B176" s="94">
        <v>43.5325571</v>
      </c>
      <c r="D176" s="105"/>
    </row>
    <row r="177" spans="1:4" ht="16.5" thickBot="1">
      <c r="A177" s="72" t="s">
        <v>92</v>
      </c>
      <c r="B177" s="95">
        <v>44.5910064</v>
      </c>
      <c r="D177" s="105"/>
    </row>
    <row r="178" spans="1:4" ht="16.5" thickTop="1">
      <c r="A178" s="72"/>
      <c r="B178" s="94"/>
      <c r="D178" s="105"/>
    </row>
    <row r="179" spans="1:4" ht="15.75">
      <c r="A179" s="72" t="s">
        <v>93</v>
      </c>
      <c r="B179" s="94">
        <v>2.275</v>
      </c>
      <c r="D179" s="105"/>
    </row>
    <row r="180" spans="1:4" ht="15.75">
      <c r="A180" s="72" t="s">
        <v>94</v>
      </c>
      <c r="B180" s="94">
        <v>0</v>
      </c>
      <c r="D180" s="105"/>
    </row>
    <row r="181" spans="1:4" ht="15.75">
      <c r="A181" s="72" t="s">
        <v>95</v>
      </c>
      <c r="B181" s="94">
        <v>0</v>
      </c>
      <c r="D181" s="105"/>
    </row>
    <row r="182" spans="1:4" ht="16.5" thickBot="1">
      <c r="A182" s="72" t="s">
        <v>96</v>
      </c>
      <c r="B182" s="95">
        <v>2.275</v>
      </c>
      <c r="D182" s="105"/>
    </row>
    <row r="183" ht="16.5" thickTop="1">
      <c r="D183" s="105"/>
    </row>
    <row r="184" spans="1:4" ht="15.75">
      <c r="A184" s="72" t="s">
        <v>97</v>
      </c>
      <c r="B184" s="94">
        <v>2.4083332</v>
      </c>
      <c r="D184" s="105"/>
    </row>
    <row r="185" spans="1:4" ht="15.75">
      <c r="A185" s="72" t="s">
        <v>98</v>
      </c>
      <c r="B185" s="94">
        <v>0</v>
      </c>
      <c r="D185" s="105"/>
    </row>
    <row r="186" spans="1:4" ht="15.75">
      <c r="A186" s="68" t="s">
        <v>99</v>
      </c>
      <c r="B186" s="94">
        <v>0</v>
      </c>
      <c r="D186" s="105"/>
    </row>
    <row r="187" spans="1:4" ht="16.5" thickBot="1">
      <c r="A187" s="72" t="s">
        <v>100</v>
      </c>
      <c r="B187" s="95">
        <v>2.4083332</v>
      </c>
      <c r="D187" s="105"/>
    </row>
    <row r="188" spans="1:4" ht="16.5" thickTop="1">
      <c r="A188" s="72"/>
      <c r="B188" s="94"/>
      <c r="D188" s="105"/>
    </row>
    <row r="189" spans="1:4" ht="15.75">
      <c r="A189" s="68" t="s">
        <v>101</v>
      </c>
      <c r="B189" s="45">
        <v>0</v>
      </c>
      <c r="D189" s="105"/>
    </row>
    <row r="190" spans="1:4" ht="15.75">
      <c r="A190" s="68" t="s">
        <v>102</v>
      </c>
      <c r="B190" s="45">
        <v>311.18</v>
      </c>
      <c r="D190" s="105"/>
    </row>
    <row r="191" spans="1:4" ht="15.75">
      <c r="A191" s="68" t="s">
        <v>103</v>
      </c>
      <c r="B191" s="46">
        <v>688.82</v>
      </c>
      <c r="D191" s="105"/>
    </row>
    <row r="192" spans="2:4" ht="15.75">
      <c r="B192" s="78"/>
      <c r="D192" s="105"/>
    </row>
    <row r="193" spans="1:4" ht="15.75">
      <c r="A193" s="13" t="s">
        <v>104</v>
      </c>
      <c r="B193" s="18" t="s">
        <v>8</v>
      </c>
      <c r="C193" s="2"/>
      <c r="D193" s="106"/>
    </row>
    <row r="194" spans="1:4" ht="15.75">
      <c r="A194" s="76"/>
      <c r="B194" s="78"/>
      <c r="C194" s="48"/>
      <c r="D194" s="105"/>
    </row>
    <row r="195" spans="1:4" ht="15.75">
      <c r="A195" s="77" t="s">
        <v>105</v>
      </c>
      <c r="C195" s="48"/>
      <c r="D195" s="105"/>
    </row>
    <row r="196" spans="1:4" ht="15.75">
      <c r="A196" s="82" t="s">
        <v>221</v>
      </c>
      <c r="B196" s="64">
        <v>2548816.6</v>
      </c>
      <c r="C196" s="48"/>
      <c r="D196" s="105"/>
    </row>
    <row r="197" spans="1:4" ht="15.75">
      <c r="A197" s="72" t="s">
        <v>106</v>
      </c>
      <c r="B197" s="64">
        <v>107.94</v>
      </c>
      <c r="D197" s="105"/>
    </row>
    <row r="198" spans="1:4" ht="15.75">
      <c r="A198" s="68" t="s">
        <v>107</v>
      </c>
      <c r="B198" s="79">
        <v>-107.94</v>
      </c>
      <c r="D198" s="105"/>
    </row>
    <row r="199" spans="1:4" ht="15.75">
      <c r="A199" s="68" t="s">
        <v>108</v>
      </c>
      <c r="B199" s="79">
        <v>0</v>
      </c>
      <c r="D199" s="105"/>
    </row>
    <row r="200" spans="1:4" ht="15.75">
      <c r="A200" s="82" t="s">
        <v>231</v>
      </c>
      <c r="B200" s="64">
        <v>2548816.6</v>
      </c>
      <c r="D200" s="105"/>
    </row>
    <row r="201" spans="1:4" ht="15.75">
      <c r="A201" s="68" t="s">
        <v>109</v>
      </c>
      <c r="B201" s="79">
        <v>0</v>
      </c>
      <c r="D201" s="105"/>
    </row>
    <row r="202" ht="15.75">
      <c r="D202" s="105"/>
    </row>
    <row r="203" spans="1:4" ht="15.75">
      <c r="A203" s="68" t="s">
        <v>110</v>
      </c>
      <c r="B203" s="64">
        <v>2548816.6</v>
      </c>
      <c r="D203" s="105"/>
    </row>
    <row r="204" spans="1:4" ht="15">
      <c r="A204" s="58"/>
      <c r="B204" s="58"/>
      <c r="C204" s="58"/>
      <c r="D204" s="58"/>
    </row>
    <row r="205" spans="1:4" ht="15.75">
      <c r="A205" s="13" t="s">
        <v>185</v>
      </c>
      <c r="B205" s="18" t="s">
        <v>186</v>
      </c>
      <c r="C205" s="18" t="s">
        <v>187</v>
      </c>
      <c r="D205" s="107" t="s">
        <v>188</v>
      </c>
    </row>
    <row r="206" spans="1:4" ht="15.75">
      <c r="A206" s="68"/>
      <c r="B206" s="64"/>
      <c r="D206" s="108"/>
    </row>
    <row r="207" spans="1:4" s="58" customFormat="1" ht="15">
      <c r="A207" s="68" t="s">
        <v>189</v>
      </c>
      <c r="B207" s="103">
        <v>929112.92</v>
      </c>
      <c r="C207" s="103">
        <v>1155000.0500000005</v>
      </c>
      <c r="D207" s="103">
        <v>1458666.2200000007</v>
      </c>
    </row>
    <row r="208" spans="1:4" s="58" customFormat="1" ht="15">
      <c r="A208" s="68" t="s">
        <v>190</v>
      </c>
      <c r="B208" s="65">
        <v>59</v>
      </c>
      <c r="C208" s="65">
        <v>67</v>
      </c>
      <c r="D208" s="109">
        <v>79</v>
      </c>
    </row>
    <row r="209" spans="1:4" s="58" customFormat="1" ht="15">
      <c r="A209" s="68" t="s">
        <v>191</v>
      </c>
      <c r="B209" s="15">
        <v>0.0030296303606908376</v>
      </c>
      <c r="C209" s="15">
        <v>0.003578087270843466</v>
      </c>
      <c r="D209" s="15">
        <v>0.004307357659081704</v>
      </c>
    </row>
    <row r="210" s="58" customFormat="1" ht="12.75"/>
    <row r="211" s="58" customFormat="1" ht="12.75"/>
    <row r="212" s="58" customFormat="1" ht="14.25">
      <c r="A212" s="58" t="s">
        <v>163</v>
      </c>
    </row>
    <row r="213" s="58" customFormat="1" ht="12.75">
      <c r="A213" s="58" t="s">
        <v>164</v>
      </c>
    </row>
    <row r="214" s="58" customFormat="1" ht="12.75"/>
    <row r="215" s="58" customFormat="1" ht="12.75"/>
    <row r="216" s="58" customFormat="1" ht="12.75"/>
    <row r="217" s="58" customFormat="1" ht="12.75"/>
    <row r="218" s="58" customFormat="1" ht="12.75"/>
    <row r="219" s="58" customFormat="1" ht="12.75"/>
    <row r="220" s="58" customFormat="1" ht="12.75"/>
    <row r="221" s="58" customFormat="1" ht="12.75"/>
    <row r="222" s="58" customFormat="1" ht="12.75"/>
    <row r="223" s="58" customFormat="1" ht="12.75"/>
    <row r="224" spans="1:4" s="58" customFormat="1" ht="15">
      <c r="A224" s="68"/>
      <c r="B224" s="62"/>
      <c r="C224" s="49"/>
      <c r="D224" s="100"/>
    </row>
    <row r="225" spans="1:4" s="58" customFormat="1" ht="15">
      <c r="A225" s="72"/>
      <c r="B225" s="62"/>
      <c r="C225" s="49"/>
      <c r="D225" s="100"/>
    </row>
    <row r="226" spans="1:4" s="58" customFormat="1" ht="15">
      <c r="A226" s="68"/>
      <c r="B226" s="62"/>
      <c r="C226" s="49"/>
      <c r="D226" s="100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113" customWidth="1"/>
    <col min="2" max="2" width="37.8515625" style="113" bestFit="1" customWidth="1"/>
    <col min="3" max="3" width="22.7109375" style="113" customWidth="1"/>
    <col min="4" max="4" width="20.8515625" style="112" bestFit="1" customWidth="1"/>
    <col min="5" max="16384" width="9.140625" style="113" customWidth="1"/>
  </cols>
  <sheetData>
    <row r="1" spans="1:3" ht="15.75">
      <c r="A1" s="110" t="s">
        <v>111</v>
      </c>
      <c r="B1" s="111"/>
      <c r="C1" s="111"/>
    </row>
    <row r="2" spans="1:3" ht="15.75">
      <c r="A2" s="110" t="s">
        <v>0</v>
      </c>
      <c r="B2" s="111"/>
      <c r="C2" s="111"/>
    </row>
    <row r="3" spans="1:3" ht="15.75">
      <c r="A3" s="114">
        <v>44165</v>
      </c>
      <c r="B3" s="111"/>
      <c r="C3" s="111"/>
    </row>
    <row r="4" spans="1:3" ht="15.75">
      <c r="A4" s="115"/>
      <c r="B4" s="111"/>
      <c r="C4" s="111"/>
    </row>
    <row r="5" spans="1:4" ht="15.75">
      <c r="A5" s="116" t="s">
        <v>1</v>
      </c>
      <c r="B5" s="117"/>
      <c r="C5" s="117"/>
      <c r="D5" s="118"/>
    </row>
    <row r="6" spans="1:3" ht="15">
      <c r="A6" s="119" t="s">
        <v>2</v>
      </c>
      <c r="B6" s="120" t="s">
        <v>232</v>
      </c>
      <c r="C6" s="111"/>
    </row>
    <row r="7" spans="1:3" ht="15">
      <c r="A7" s="121" t="s">
        <v>3</v>
      </c>
      <c r="B7" s="120" t="s">
        <v>233</v>
      </c>
      <c r="C7" s="111"/>
    </row>
    <row r="8" spans="1:3" ht="15">
      <c r="A8" s="119" t="s">
        <v>4</v>
      </c>
      <c r="B8" s="122">
        <v>30</v>
      </c>
      <c r="C8" s="111"/>
    </row>
    <row r="9" spans="1:3" ht="15">
      <c r="A9" s="121" t="s">
        <v>5</v>
      </c>
      <c r="B9" s="122">
        <v>29</v>
      </c>
      <c r="C9" s="111"/>
    </row>
    <row r="10" spans="1:3" ht="15">
      <c r="A10" s="119" t="s">
        <v>6</v>
      </c>
      <c r="B10" s="123">
        <v>44180</v>
      </c>
      <c r="C10" s="111"/>
    </row>
    <row r="11" spans="1:3" ht="15">
      <c r="A11" s="119"/>
      <c r="B11" s="111"/>
      <c r="C11" s="111"/>
    </row>
    <row r="12" spans="1:4" ht="15.75">
      <c r="A12" s="124" t="s">
        <v>7</v>
      </c>
      <c r="B12" s="125" t="s">
        <v>8</v>
      </c>
      <c r="C12" s="125" t="s">
        <v>9</v>
      </c>
      <c r="D12" s="118"/>
    </row>
    <row r="13" spans="1:4" ht="15.75">
      <c r="A13" s="113" t="s">
        <v>227</v>
      </c>
      <c r="B13" s="126">
        <v>281813124.02</v>
      </c>
      <c r="C13" s="109">
        <v>21628</v>
      </c>
      <c r="D13" s="108"/>
    </row>
    <row r="14" spans="1:4" ht="15.75">
      <c r="A14" s="113" t="s">
        <v>234</v>
      </c>
      <c r="B14" s="127">
        <v>9297156.78</v>
      </c>
      <c r="C14" s="128">
        <v>0</v>
      </c>
      <c r="D14" s="108"/>
    </row>
    <row r="15" spans="1:4" ht="15.75">
      <c r="A15" s="113" t="s">
        <v>235</v>
      </c>
      <c r="B15" s="126">
        <v>291110280.79999995</v>
      </c>
      <c r="C15" s="109">
        <v>21628</v>
      </c>
      <c r="D15" s="108"/>
    </row>
    <row r="16" spans="1:4" ht="15.75">
      <c r="A16" s="129" t="s">
        <v>11</v>
      </c>
      <c r="B16" s="126">
        <v>13737864.459999936</v>
      </c>
      <c r="C16" s="109">
        <v>396</v>
      </c>
      <c r="D16" s="108"/>
    </row>
    <row r="17" spans="1:4" ht="15.75">
      <c r="A17" s="129" t="s">
        <v>12</v>
      </c>
      <c r="B17" s="126">
        <v>364019.57</v>
      </c>
      <c r="C17" s="109">
        <v>19</v>
      </c>
      <c r="D17" s="108"/>
    </row>
    <row r="18" spans="1:4" ht="15.75">
      <c r="A18" s="129" t="s">
        <v>13</v>
      </c>
      <c r="B18" s="126">
        <v>0</v>
      </c>
      <c r="C18" s="109">
        <v>0</v>
      </c>
      <c r="D18" s="108"/>
    </row>
    <row r="19" spans="1:3" ht="15">
      <c r="A19" s="129" t="s">
        <v>236</v>
      </c>
      <c r="B19" s="126">
        <v>8611257.25</v>
      </c>
      <c r="C19" s="109">
        <v>0</v>
      </c>
    </row>
    <row r="20" spans="1:4" ht="16.5" thickBot="1">
      <c r="A20" s="129" t="s">
        <v>237</v>
      </c>
      <c r="B20" s="130">
        <v>268397139.52</v>
      </c>
      <c r="C20" s="131">
        <v>21213</v>
      </c>
      <c r="D20" s="108"/>
    </row>
    <row r="21" spans="1:3" ht="15.75" thickTop="1">
      <c r="A21" s="132"/>
      <c r="B21" s="126"/>
      <c r="C21" s="109"/>
    </row>
    <row r="22" spans="1:4" ht="15.75">
      <c r="A22" s="133" t="s">
        <v>14</v>
      </c>
      <c r="B22" s="125" t="s">
        <v>8</v>
      </c>
      <c r="C22" s="125" t="s">
        <v>9</v>
      </c>
      <c r="D22" s="118"/>
    </row>
    <row r="23" spans="1:3" ht="15">
      <c r="A23" s="129" t="s">
        <v>15</v>
      </c>
      <c r="B23" s="134">
        <v>0.256574419174316</v>
      </c>
      <c r="C23" s="109"/>
    </row>
    <row r="24" spans="1:3" ht="15">
      <c r="A24" s="129" t="s">
        <v>16</v>
      </c>
      <c r="B24" s="134">
        <v>0.01134742129187919</v>
      </c>
      <c r="C24" s="109"/>
    </row>
    <row r="25" spans="1:3" ht="15">
      <c r="A25" s="129" t="s">
        <v>10</v>
      </c>
      <c r="B25" s="126">
        <v>1079641523.35</v>
      </c>
      <c r="C25" s="109">
        <v>46720</v>
      </c>
    </row>
    <row r="26" spans="1:3" ht="15">
      <c r="A26" s="129"/>
      <c r="B26" s="134"/>
      <c r="C26" s="109"/>
    </row>
    <row r="27" spans="1:3" ht="15">
      <c r="A27" s="129"/>
      <c r="B27" s="134"/>
      <c r="C27" s="109"/>
    </row>
    <row r="28" spans="1:3" ht="15.75">
      <c r="A28" s="135" t="s">
        <v>17</v>
      </c>
      <c r="B28" s="136"/>
      <c r="C28" s="136"/>
    </row>
    <row r="29" spans="1:3" ht="15">
      <c r="A29" s="135" t="s">
        <v>18</v>
      </c>
      <c r="B29" s="126">
        <v>2855505.77</v>
      </c>
      <c r="C29" s="109">
        <v>164</v>
      </c>
    </row>
    <row r="30" spans="1:3" ht="15">
      <c r="A30" s="135" t="s">
        <v>19</v>
      </c>
      <c r="B30" s="126">
        <v>901881.7100000001</v>
      </c>
      <c r="C30" s="109">
        <v>53</v>
      </c>
    </row>
    <row r="31" spans="1:3" ht="15">
      <c r="A31" s="135" t="s">
        <v>20</v>
      </c>
      <c r="B31" s="126">
        <v>142907.35</v>
      </c>
      <c r="C31" s="109">
        <v>12</v>
      </c>
    </row>
    <row r="32" spans="1:3" ht="15">
      <c r="A32" s="135" t="s">
        <v>21</v>
      </c>
      <c r="B32" s="126">
        <v>0</v>
      </c>
      <c r="C32" s="109">
        <v>0</v>
      </c>
    </row>
    <row r="33" spans="1:4" ht="16.5" thickBot="1">
      <c r="A33" s="135" t="s">
        <v>22</v>
      </c>
      <c r="B33" s="130">
        <v>3900294.83</v>
      </c>
      <c r="C33" s="131">
        <v>229</v>
      </c>
      <c r="D33" s="108"/>
    </row>
    <row r="34" spans="1:3" ht="15.75" thickTop="1">
      <c r="A34" s="129"/>
      <c r="B34" s="134"/>
      <c r="C34" s="109"/>
    </row>
    <row r="35" spans="1:3" ht="15">
      <c r="A35" s="129" t="s">
        <v>23</v>
      </c>
      <c r="B35" s="15">
        <v>0.0141</v>
      </c>
      <c r="C35" s="109"/>
    </row>
    <row r="36" spans="1:3" ht="15">
      <c r="A36" s="129" t="s">
        <v>24</v>
      </c>
      <c r="B36" s="15">
        <v>0.0038</v>
      </c>
      <c r="C36" s="109"/>
    </row>
    <row r="37" spans="1:3" ht="15">
      <c r="A37" s="129" t="s">
        <v>25</v>
      </c>
      <c r="B37" s="137" t="s">
        <v>26</v>
      </c>
      <c r="C37" s="109"/>
    </row>
    <row r="38" spans="1:3" ht="15">
      <c r="A38" s="129"/>
      <c r="B38" s="134"/>
      <c r="C38" s="109"/>
    </row>
    <row r="39" spans="1:3" ht="15">
      <c r="A39" s="129" t="s">
        <v>27</v>
      </c>
      <c r="B39" s="126">
        <v>205212.48999999996</v>
      </c>
      <c r="C39" s="109"/>
    </row>
    <row r="40" spans="1:3" ht="15">
      <c r="A40" s="113" t="s">
        <v>238</v>
      </c>
      <c r="B40" s="138">
        <v>158807.08</v>
      </c>
      <c r="C40" s="109"/>
    </row>
    <row r="41" spans="1:3" ht="15">
      <c r="A41" s="113" t="s">
        <v>28</v>
      </c>
      <c r="B41" s="126"/>
      <c r="C41" s="109"/>
    </row>
    <row r="42" spans="1:3" ht="15">
      <c r="A42" s="113" t="s">
        <v>29</v>
      </c>
      <c r="B42" s="15">
        <v>0.0065</v>
      </c>
      <c r="C42" s="109"/>
    </row>
    <row r="43" spans="1:3" ht="15">
      <c r="A43" s="113" t="s">
        <v>30</v>
      </c>
      <c r="B43" s="15">
        <v>0.0082</v>
      </c>
      <c r="C43" s="109"/>
    </row>
    <row r="44" spans="1:3" ht="15">
      <c r="A44" s="113" t="s">
        <v>31</v>
      </c>
      <c r="B44" s="15">
        <v>0.0036</v>
      </c>
      <c r="C44" s="109"/>
    </row>
    <row r="45" spans="1:3" ht="15">
      <c r="A45" s="113" t="s">
        <v>32</v>
      </c>
      <c r="B45" s="15">
        <v>-0.0023</v>
      </c>
      <c r="C45" s="109"/>
    </row>
    <row r="46" spans="1:3" ht="15.75" thickBot="1">
      <c r="A46" s="113" t="s">
        <v>33</v>
      </c>
      <c r="B46" s="17">
        <v>0.004</v>
      </c>
      <c r="C46" s="109"/>
    </row>
    <row r="47" spans="2:3" ht="15.75" thickTop="1">
      <c r="B47" s="126"/>
      <c r="C47" s="109"/>
    </row>
    <row r="48" spans="1:3" ht="15">
      <c r="A48" s="129" t="s">
        <v>34</v>
      </c>
      <c r="B48" s="134">
        <v>0.009599880558354599</v>
      </c>
      <c r="C48" s="109"/>
    </row>
    <row r="49" spans="1:3" ht="15">
      <c r="A49" s="129"/>
      <c r="B49" s="126"/>
      <c r="C49" s="109"/>
    </row>
    <row r="50" spans="1:3" ht="15">
      <c r="A50" s="129" t="s">
        <v>35</v>
      </c>
      <c r="B50" s="126">
        <v>10195266.41</v>
      </c>
      <c r="C50" s="109"/>
    </row>
    <row r="51" spans="1:3" ht="15">
      <c r="A51" s="129" t="s">
        <v>36</v>
      </c>
      <c r="B51" s="126">
        <v>10195266.409999996</v>
      </c>
      <c r="C51" s="109"/>
    </row>
    <row r="52" spans="1:3" ht="15">
      <c r="A52" s="129" t="s">
        <v>37</v>
      </c>
      <c r="B52" s="134">
        <v>0.03086288260084118</v>
      </c>
      <c r="C52" s="109"/>
    </row>
    <row r="53" spans="1:3" ht="15">
      <c r="A53" s="129" t="s">
        <v>38</v>
      </c>
      <c r="B53" s="134">
        <v>0.05447500462867171</v>
      </c>
      <c r="C53" s="109"/>
    </row>
    <row r="54" spans="1:3" ht="15">
      <c r="A54" s="113" t="s">
        <v>39</v>
      </c>
      <c r="B54" s="126">
        <v>32.92851796793566</v>
      </c>
      <c r="C54" s="109"/>
    </row>
    <row r="55" spans="1:3" ht="15.75">
      <c r="A55" s="139"/>
      <c r="B55" s="126"/>
      <c r="C55" s="109"/>
    </row>
    <row r="56" spans="1:4" ht="15.75">
      <c r="A56" s="124" t="s">
        <v>40</v>
      </c>
      <c r="B56" s="107" t="s">
        <v>8</v>
      </c>
      <c r="C56" s="117"/>
      <c r="D56" s="140"/>
    </row>
    <row r="57" spans="1:4" ht="15.75">
      <c r="A57" s="141"/>
      <c r="B57" s="142"/>
      <c r="C57" s="111"/>
      <c r="D57" s="108"/>
    </row>
    <row r="58" spans="1:4" ht="15.75">
      <c r="A58" s="129" t="s">
        <v>41</v>
      </c>
      <c r="B58" s="126">
        <v>17230075.71</v>
      </c>
      <c r="C58" s="111"/>
      <c r="D58" s="108"/>
    </row>
    <row r="59" spans="1:4" ht="15.75">
      <c r="A59" s="129" t="s">
        <v>42</v>
      </c>
      <c r="B59" s="126">
        <v>188.92</v>
      </c>
      <c r="C59" s="111"/>
      <c r="D59" s="108"/>
    </row>
    <row r="60" spans="1:4" ht="18.75">
      <c r="A60" s="129" t="s">
        <v>159</v>
      </c>
      <c r="B60" s="138">
        <v>-242591.9</v>
      </c>
      <c r="C60" s="143"/>
      <c r="D60" s="108"/>
    </row>
    <row r="61" spans="1:4" ht="15.75">
      <c r="A61" s="113" t="s">
        <v>44</v>
      </c>
      <c r="B61" s="126">
        <v>0</v>
      </c>
      <c r="C61" s="111"/>
      <c r="D61" s="108"/>
    </row>
    <row r="62" spans="1:4" ht="16.5" thickBot="1">
      <c r="A62" s="113" t="s">
        <v>45</v>
      </c>
      <c r="B62" s="144">
        <v>16987672.730000004</v>
      </c>
      <c r="C62" s="111"/>
      <c r="D62" s="108"/>
    </row>
    <row r="63" spans="2:4" ht="16.5" thickTop="1">
      <c r="B63" s="143"/>
      <c r="C63" s="111"/>
      <c r="D63" s="108"/>
    </row>
    <row r="64" spans="1:4" ht="15.75">
      <c r="A64" s="113" t="s">
        <v>46</v>
      </c>
      <c r="B64" s="126"/>
      <c r="C64" s="111"/>
      <c r="D64" s="108"/>
    </row>
    <row r="65" spans="1:4" ht="15.75">
      <c r="A65" s="145" t="s">
        <v>47</v>
      </c>
      <c r="B65" s="126">
        <v>0</v>
      </c>
      <c r="C65" s="111"/>
      <c r="D65" s="108"/>
    </row>
    <row r="66" spans="1:4" ht="15.75">
      <c r="A66" s="145" t="s">
        <v>48</v>
      </c>
      <c r="B66" s="126">
        <v>518089.7</v>
      </c>
      <c r="C66" s="111"/>
      <c r="D66" s="108"/>
    </row>
    <row r="67" spans="1:4" ht="15.75">
      <c r="A67" s="145" t="s">
        <v>49</v>
      </c>
      <c r="B67" s="126">
        <v>0</v>
      </c>
      <c r="C67" s="111"/>
      <c r="D67" s="108"/>
    </row>
    <row r="68" spans="1:4" ht="15.75">
      <c r="A68" s="145" t="s">
        <v>50</v>
      </c>
      <c r="B68" s="126">
        <v>73646.83</v>
      </c>
      <c r="C68" s="111"/>
      <c r="D68" s="108"/>
    </row>
    <row r="69" spans="1:4" ht="15.75">
      <c r="A69" s="145" t="s">
        <v>51</v>
      </c>
      <c r="B69" s="126">
        <v>3220718.09</v>
      </c>
      <c r="C69" s="143"/>
      <c r="D69" s="108"/>
    </row>
    <row r="70" spans="1:4" ht="15.75">
      <c r="A70" s="145" t="s">
        <v>52</v>
      </c>
      <c r="B70" s="126">
        <v>0</v>
      </c>
      <c r="C70" s="143"/>
      <c r="D70" s="108"/>
    </row>
    <row r="71" spans="1:4" ht="15.75">
      <c r="A71" s="145" t="s">
        <v>53</v>
      </c>
      <c r="B71" s="126">
        <v>10195266.41</v>
      </c>
      <c r="C71" s="26"/>
      <c r="D71" s="108"/>
    </row>
    <row r="72" spans="1:4" ht="15.75">
      <c r="A72" s="145" t="s">
        <v>54</v>
      </c>
      <c r="B72" s="126">
        <v>0</v>
      </c>
      <c r="C72" s="26"/>
      <c r="D72" s="108"/>
    </row>
    <row r="73" spans="1:4" ht="15.75">
      <c r="A73" s="145" t="s">
        <v>55</v>
      </c>
      <c r="B73" s="126">
        <v>431951.7</v>
      </c>
      <c r="C73" s="111"/>
      <c r="D73" s="108"/>
    </row>
    <row r="74" spans="1:4" ht="15.75">
      <c r="A74" s="145" t="s">
        <v>148</v>
      </c>
      <c r="B74" s="126">
        <v>2548000</v>
      </c>
      <c r="C74" s="111"/>
      <c r="D74" s="108"/>
    </row>
    <row r="75" spans="2:4" ht="15.75">
      <c r="B75" s="143"/>
      <c r="C75" s="111"/>
      <c r="D75" s="108"/>
    </row>
    <row r="76" spans="1:4" ht="15.75">
      <c r="A76" s="113" t="s">
        <v>56</v>
      </c>
      <c r="B76" s="143">
        <v>16987672.73</v>
      </c>
      <c r="C76" s="143"/>
      <c r="D76" s="108"/>
    </row>
    <row r="77" spans="2:4" ht="15.75">
      <c r="B77" s="143"/>
      <c r="C77" s="111"/>
      <c r="D77" s="108"/>
    </row>
    <row r="78" spans="1:4" ht="15.75">
      <c r="A78" s="113" t="s">
        <v>43</v>
      </c>
      <c r="B78" s="126">
        <v>242591.9</v>
      </c>
      <c r="C78" s="111"/>
      <c r="D78" s="108"/>
    </row>
    <row r="79" spans="1:4" ht="15.75">
      <c r="A79" s="113" t="s">
        <v>57</v>
      </c>
      <c r="B79" s="126">
        <v>0</v>
      </c>
      <c r="C79" s="109"/>
      <c r="D79" s="108"/>
    </row>
    <row r="80" spans="1:4" ht="15.75">
      <c r="A80" s="113" t="s">
        <v>58</v>
      </c>
      <c r="B80" s="126">
        <v>0</v>
      </c>
      <c r="C80" s="111"/>
      <c r="D80" s="108"/>
    </row>
    <row r="81" spans="1:4" ht="15.75">
      <c r="A81" s="124" t="s">
        <v>59</v>
      </c>
      <c r="B81" s="107" t="s">
        <v>8</v>
      </c>
      <c r="C81" s="117"/>
      <c r="D81" s="140"/>
    </row>
    <row r="82" spans="1:4" ht="15.75">
      <c r="A82" s="141"/>
      <c r="B82" s="142"/>
      <c r="C82" s="111"/>
      <c r="D82" s="108"/>
    </row>
    <row r="83" spans="1:4" ht="15.75">
      <c r="A83" s="146" t="s">
        <v>60</v>
      </c>
      <c r="B83" s="126">
        <v>971100000</v>
      </c>
      <c r="C83" s="138"/>
      <c r="D83" s="108"/>
    </row>
    <row r="84" spans="1:4" ht="15.75">
      <c r="A84" s="146" t="s">
        <v>61</v>
      </c>
      <c r="B84" s="126">
        <v>30580000</v>
      </c>
      <c r="C84" s="138"/>
      <c r="D84" s="108"/>
    </row>
    <row r="85" spans="1:4" ht="15.75">
      <c r="A85" s="129"/>
      <c r="B85" s="126"/>
      <c r="C85" s="138"/>
      <c r="D85" s="108"/>
    </row>
    <row r="86" spans="1:4" ht="15.75">
      <c r="A86" s="141" t="s">
        <v>62</v>
      </c>
      <c r="B86" s="126"/>
      <c r="C86" s="138"/>
      <c r="D86" s="108"/>
    </row>
    <row r="87" spans="1:4" ht="15.75">
      <c r="A87" s="146" t="s">
        <v>229</v>
      </c>
      <c r="B87" s="126">
        <v>271617857.61</v>
      </c>
      <c r="C87" s="138"/>
      <c r="D87" s="108"/>
    </row>
    <row r="88" spans="1:4" ht="15.75">
      <c r="A88" s="146" t="s">
        <v>63</v>
      </c>
      <c r="B88" s="126">
        <v>13415984.5</v>
      </c>
      <c r="C88" s="138" t="s">
        <v>64</v>
      </c>
      <c r="D88" s="108"/>
    </row>
    <row r="89" spans="1:4" ht="15.75">
      <c r="A89" s="146" t="s">
        <v>239</v>
      </c>
      <c r="B89" s="126">
        <v>258201873.11</v>
      </c>
      <c r="C89" s="138" t="s">
        <v>64</v>
      </c>
      <c r="D89" s="108"/>
    </row>
    <row r="90" spans="1:4" ht="15.75">
      <c r="A90" s="147"/>
      <c r="B90" s="126"/>
      <c r="C90" s="138"/>
      <c r="D90" s="108"/>
    </row>
    <row r="91" spans="1:4" ht="15.75">
      <c r="A91" s="139" t="s">
        <v>65</v>
      </c>
      <c r="C91" s="32"/>
      <c r="D91" s="108"/>
    </row>
    <row r="92" spans="1:4" ht="15.75">
      <c r="A92" s="146" t="s">
        <v>229</v>
      </c>
      <c r="B92" s="126">
        <v>0</v>
      </c>
      <c r="C92" s="32"/>
      <c r="D92" s="108"/>
    </row>
    <row r="93" spans="1:4" ht="15.75">
      <c r="A93" s="146" t="s">
        <v>63</v>
      </c>
      <c r="B93" s="126">
        <v>0</v>
      </c>
      <c r="C93" s="32"/>
      <c r="D93" s="108"/>
    </row>
    <row r="94" spans="1:4" ht="15.75">
      <c r="A94" s="146" t="s">
        <v>239</v>
      </c>
      <c r="B94" s="126">
        <v>0</v>
      </c>
      <c r="C94" s="32"/>
      <c r="D94" s="108"/>
    </row>
    <row r="95" spans="1:4" ht="15.75">
      <c r="A95" s="148" t="s">
        <v>240</v>
      </c>
      <c r="B95" s="149">
        <v>0</v>
      </c>
      <c r="C95" s="32"/>
      <c r="D95" s="108"/>
    </row>
    <row r="96" spans="1:4" ht="15.75">
      <c r="A96" s="129"/>
      <c r="B96" s="111"/>
      <c r="C96" s="32"/>
      <c r="D96" s="108"/>
    </row>
    <row r="97" spans="1:4" ht="15.75">
      <c r="A97" s="141" t="s">
        <v>112</v>
      </c>
      <c r="C97" s="32"/>
      <c r="D97" s="108"/>
    </row>
    <row r="98" spans="1:4" ht="15.75">
      <c r="A98" s="146" t="s">
        <v>229</v>
      </c>
      <c r="B98" s="126">
        <v>0</v>
      </c>
      <c r="C98" s="32"/>
      <c r="D98" s="108"/>
    </row>
    <row r="99" spans="1:4" ht="15.75">
      <c r="A99" s="146" t="s">
        <v>63</v>
      </c>
      <c r="B99" s="126">
        <v>0</v>
      </c>
      <c r="C99" s="32"/>
      <c r="D99" s="108"/>
    </row>
    <row r="100" spans="1:4" ht="15.75">
      <c r="A100" s="146" t="s">
        <v>239</v>
      </c>
      <c r="B100" s="126">
        <v>0</v>
      </c>
      <c r="C100" s="32"/>
      <c r="D100" s="108"/>
    </row>
    <row r="101" spans="1:4" ht="15.75">
      <c r="A101" s="148" t="s">
        <v>240</v>
      </c>
      <c r="B101" s="149">
        <v>0</v>
      </c>
      <c r="C101" s="32"/>
      <c r="D101" s="108"/>
    </row>
    <row r="102" spans="1:4" ht="15.75">
      <c r="A102" s="148"/>
      <c r="B102" s="149"/>
      <c r="C102" s="32"/>
      <c r="D102" s="108"/>
    </row>
    <row r="103" spans="1:4" ht="15.75">
      <c r="A103" s="141" t="s">
        <v>66</v>
      </c>
      <c r="B103" s="111"/>
      <c r="C103" s="32"/>
      <c r="D103" s="108"/>
    </row>
    <row r="104" spans="1:4" ht="15.75">
      <c r="A104" s="146" t="s">
        <v>229</v>
      </c>
      <c r="B104" s="126">
        <v>157937857.61</v>
      </c>
      <c r="C104" s="32"/>
      <c r="D104" s="108"/>
    </row>
    <row r="105" spans="1:4" ht="15.75">
      <c r="A105" s="146" t="s">
        <v>63</v>
      </c>
      <c r="B105" s="126">
        <v>13415984.5</v>
      </c>
      <c r="C105" s="32"/>
      <c r="D105" s="108"/>
    </row>
    <row r="106" spans="1:4" ht="15.75">
      <c r="A106" s="146" t="s">
        <v>239</v>
      </c>
      <c r="B106" s="126">
        <v>144521873.11</v>
      </c>
      <c r="C106" s="32"/>
      <c r="D106" s="108"/>
    </row>
    <row r="107" spans="1:4" ht="15.75">
      <c r="A107" s="148" t="s">
        <v>240</v>
      </c>
      <c r="B107" s="149">
        <v>0.425064333</v>
      </c>
      <c r="C107" s="111"/>
      <c r="D107" s="108"/>
    </row>
    <row r="108" spans="1:4" ht="15.75">
      <c r="A108" s="148"/>
      <c r="C108" s="32"/>
      <c r="D108" s="108"/>
    </row>
    <row r="109" spans="1:4" ht="15.75">
      <c r="A109" s="141" t="s">
        <v>67</v>
      </c>
      <c r="C109" s="32"/>
      <c r="D109" s="108"/>
    </row>
    <row r="110" spans="1:4" ht="15.75">
      <c r="A110" s="146" t="s">
        <v>229</v>
      </c>
      <c r="B110" s="126">
        <v>83100000</v>
      </c>
      <c r="C110" s="32"/>
      <c r="D110" s="108"/>
    </row>
    <row r="111" spans="1:4" s="150" customFormat="1" ht="15.75">
      <c r="A111" s="146" t="s">
        <v>63</v>
      </c>
      <c r="B111" s="126">
        <v>0</v>
      </c>
      <c r="C111" s="32"/>
      <c r="D111" s="108"/>
    </row>
    <row r="112" spans="1:4" s="150" customFormat="1" ht="15.75">
      <c r="A112" s="146" t="s">
        <v>239</v>
      </c>
      <c r="B112" s="126">
        <v>83100000</v>
      </c>
      <c r="C112" s="32"/>
      <c r="D112" s="108"/>
    </row>
    <row r="113" spans="1:4" s="150" customFormat="1" ht="15.75">
      <c r="A113" s="148" t="s">
        <v>240</v>
      </c>
      <c r="B113" s="149">
        <v>1</v>
      </c>
      <c r="C113" s="32"/>
      <c r="D113" s="108"/>
    </row>
    <row r="114" spans="1:4" s="150" customFormat="1" ht="15.75">
      <c r="A114" s="147"/>
      <c r="B114" s="126"/>
      <c r="C114" s="32"/>
      <c r="D114" s="108"/>
    </row>
    <row r="115" spans="1:4" s="150" customFormat="1" ht="15.75">
      <c r="A115" s="141" t="s">
        <v>68</v>
      </c>
      <c r="B115" s="113"/>
      <c r="C115" s="111"/>
      <c r="D115" s="108"/>
    </row>
    <row r="116" spans="1:4" s="150" customFormat="1" ht="15.75">
      <c r="A116" s="146" t="s">
        <v>229</v>
      </c>
      <c r="B116" s="126">
        <v>30580000</v>
      </c>
      <c r="C116" s="111"/>
      <c r="D116" s="108"/>
    </row>
    <row r="117" spans="1:4" s="150" customFormat="1" ht="15.75">
      <c r="A117" s="146" t="s">
        <v>63</v>
      </c>
      <c r="B117" s="126">
        <v>0</v>
      </c>
      <c r="C117" s="111"/>
      <c r="D117" s="108"/>
    </row>
    <row r="118" spans="1:4" s="150" customFormat="1" ht="15.75">
      <c r="A118" s="146" t="s">
        <v>239</v>
      </c>
      <c r="B118" s="126">
        <v>30580000</v>
      </c>
      <c r="C118" s="111"/>
      <c r="D118" s="108"/>
    </row>
    <row r="119" spans="1:4" s="150" customFormat="1" ht="15.75">
      <c r="A119" s="148" t="s">
        <v>240</v>
      </c>
      <c r="B119" s="149">
        <v>1</v>
      </c>
      <c r="C119" s="111"/>
      <c r="D119" s="108"/>
    </row>
    <row r="120" spans="1:4" s="150" customFormat="1" ht="15.75">
      <c r="A120" s="151"/>
      <c r="B120" s="113"/>
      <c r="C120" s="111"/>
      <c r="D120" s="108"/>
    </row>
    <row r="121" spans="1:4" s="150" customFormat="1" ht="15.75">
      <c r="A121" s="133" t="s">
        <v>69</v>
      </c>
      <c r="B121" s="107" t="s">
        <v>8</v>
      </c>
      <c r="C121" s="117"/>
      <c r="D121" s="140"/>
    </row>
    <row r="122" spans="1:4" s="150" customFormat="1" ht="15.75">
      <c r="A122" s="36"/>
      <c r="B122" s="138"/>
      <c r="C122" s="138"/>
      <c r="D122" s="108"/>
    </row>
    <row r="123" spans="1:4" s="150" customFormat="1" ht="15.75">
      <c r="A123" s="135" t="s">
        <v>70</v>
      </c>
      <c r="B123" s="126">
        <v>591736.53</v>
      </c>
      <c r="C123" s="138"/>
      <c r="D123" s="108"/>
    </row>
    <row r="124" spans="1:4" s="150" customFormat="1" ht="15.75">
      <c r="A124" s="135" t="s">
        <v>71</v>
      </c>
      <c r="B124" s="126">
        <v>13415984.5</v>
      </c>
      <c r="C124" s="138"/>
      <c r="D124" s="108"/>
    </row>
    <row r="125" spans="1:4" s="150" customFormat="1" ht="16.5" thickBot="1">
      <c r="A125" s="135" t="s">
        <v>72</v>
      </c>
      <c r="B125" s="130">
        <v>14007721.03</v>
      </c>
      <c r="C125" s="138"/>
      <c r="D125" s="108"/>
    </row>
    <row r="126" spans="1:4" s="150" customFormat="1" ht="16.5" thickTop="1">
      <c r="A126" s="135"/>
      <c r="B126" s="126"/>
      <c r="C126" s="138"/>
      <c r="D126" s="108"/>
    </row>
    <row r="127" spans="1:4" ht="15.75">
      <c r="A127" s="141" t="s">
        <v>65</v>
      </c>
      <c r="B127" s="142"/>
      <c r="C127" s="120"/>
      <c r="D127" s="108"/>
    </row>
    <row r="128" spans="1:4" ht="15.75">
      <c r="A128" s="129" t="s">
        <v>73</v>
      </c>
      <c r="B128" s="38">
        <v>0.0175</v>
      </c>
      <c r="C128" s="120"/>
      <c r="D128" s="108"/>
    </row>
    <row r="129" spans="1:4" ht="15.75">
      <c r="A129" s="135" t="s">
        <v>74</v>
      </c>
      <c r="B129" s="126">
        <v>0</v>
      </c>
      <c r="C129" s="111"/>
      <c r="D129" s="108"/>
    </row>
    <row r="130" spans="1:4" ht="15.75">
      <c r="A130" s="135" t="s">
        <v>63</v>
      </c>
      <c r="B130" s="126">
        <v>0</v>
      </c>
      <c r="C130" s="152"/>
      <c r="D130" s="108"/>
    </row>
    <row r="131" spans="1:4" ht="16.5" thickBot="1">
      <c r="A131" s="135" t="s">
        <v>75</v>
      </c>
      <c r="B131" s="130">
        <v>0</v>
      </c>
      <c r="C131" s="111"/>
      <c r="D131" s="108"/>
    </row>
    <row r="132" spans="2:4" ht="16.5" thickTop="1">
      <c r="B132" s="111"/>
      <c r="C132" s="111"/>
      <c r="D132" s="108"/>
    </row>
    <row r="133" spans="1:4" ht="15.75">
      <c r="A133" s="141" t="s">
        <v>112</v>
      </c>
      <c r="B133" s="142"/>
      <c r="C133" s="120"/>
      <c r="D133" s="108"/>
    </row>
    <row r="134" spans="1:4" ht="15.75">
      <c r="A134" s="129" t="s">
        <v>73</v>
      </c>
      <c r="B134" s="38">
        <v>0.0219</v>
      </c>
      <c r="C134" s="120"/>
      <c r="D134" s="108"/>
    </row>
    <row r="135" spans="1:4" ht="15.75">
      <c r="A135" s="135" t="s">
        <v>74</v>
      </c>
      <c r="B135" s="126">
        <v>0</v>
      </c>
      <c r="C135" s="111"/>
      <c r="D135" s="108"/>
    </row>
    <row r="136" spans="1:4" ht="15.75">
      <c r="A136" s="135" t="s">
        <v>63</v>
      </c>
      <c r="B136" s="126">
        <v>0</v>
      </c>
      <c r="C136" s="111"/>
      <c r="D136" s="108"/>
    </row>
    <row r="137" spans="1:4" ht="16.5" thickBot="1">
      <c r="A137" s="135" t="s">
        <v>113</v>
      </c>
      <c r="B137" s="130">
        <v>0</v>
      </c>
      <c r="C137" s="152"/>
      <c r="D137" s="108"/>
    </row>
    <row r="138" spans="1:4" ht="16.5" thickTop="1">
      <c r="A138" s="135"/>
      <c r="B138" s="126"/>
      <c r="C138" s="152"/>
      <c r="D138" s="108"/>
    </row>
    <row r="139" spans="1:4" ht="15.75">
      <c r="A139" s="141" t="s">
        <v>66</v>
      </c>
      <c r="B139" s="142"/>
      <c r="C139" s="120"/>
      <c r="D139" s="108"/>
    </row>
    <row r="140" spans="1:4" ht="15.75">
      <c r="A140" s="129" t="s">
        <v>73</v>
      </c>
      <c r="B140" s="38">
        <v>0.025</v>
      </c>
      <c r="C140" s="120"/>
      <c r="D140" s="108"/>
    </row>
    <row r="141" spans="1:4" ht="15.75">
      <c r="A141" s="135" t="s">
        <v>74</v>
      </c>
      <c r="B141" s="126">
        <v>329037.2</v>
      </c>
      <c r="C141" s="111"/>
      <c r="D141" s="108"/>
    </row>
    <row r="142" spans="1:4" ht="15.75">
      <c r="A142" s="135" t="s">
        <v>63</v>
      </c>
      <c r="B142" s="126">
        <v>13415984.5</v>
      </c>
      <c r="C142" s="111"/>
      <c r="D142" s="108"/>
    </row>
    <row r="143" spans="1:4" ht="16.5" thickBot="1">
      <c r="A143" s="135" t="s">
        <v>76</v>
      </c>
      <c r="B143" s="130">
        <v>13745021.7</v>
      </c>
      <c r="C143" s="152"/>
      <c r="D143" s="108"/>
    </row>
    <row r="144" spans="1:4" ht="16.5" thickTop="1">
      <c r="A144" s="135"/>
      <c r="B144" s="126"/>
      <c r="C144" s="152"/>
      <c r="D144" s="108"/>
    </row>
    <row r="145" spans="1:4" ht="15.75">
      <c r="A145" s="141" t="s">
        <v>67</v>
      </c>
      <c r="B145" s="142"/>
      <c r="C145" s="120"/>
      <c r="D145" s="108"/>
    </row>
    <row r="146" spans="1:4" ht="15.75">
      <c r="A146" s="129" t="s">
        <v>73</v>
      </c>
      <c r="B146" s="38">
        <v>0.0273</v>
      </c>
      <c r="C146" s="120"/>
      <c r="D146" s="108"/>
    </row>
    <row r="147" spans="1:4" ht="15.75">
      <c r="A147" s="135" t="s">
        <v>74</v>
      </c>
      <c r="B147" s="126">
        <v>189052.5</v>
      </c>
      <c r="C147" s="111"/>
      <c r="D147" s="108"/>
    </row>
    <row r="148" spans="1:4" ht="15.75">
      <c r="A148" s="135" t="s">
        <v>63</v>
      </c>
      <c r="B148" s="126">
        <v>0</v>
      </c>
      <c r="C148" s="111"/>
      <c r="D148" s="108"/>
    </row>
    <row r="149" spans="1:4" ht="16.5" thickBot="1">
      <c r="A149" s="135" t="s">
        <v>77</v>
      </c>
      <c r="B149" s="130">
        <v>189052.5</v>
      </c>
      <c r="C149" s="152"/>
      <c r="D149" s="108"/>
    </row>
    <row r="150" ht="16.5" thickTop="1">
      <c r="D150" s="108"/>
    </row>
    <row r="151" spans="1:4" ht="15.75">
      <c r="A151" s="141" t="s">
        <v>68</v>
      </c>
      <c r="C151" s="111"/>
      <c r="D151" s="108"/>
    </row>
    <row r="152" spans="1:4" ht="15.75">
      <c r="A152" s="129" t="s">
        <v>73</v>
      </c>
      <c r="B152" s="38">
        <v>0.0289</v>
      </c>
      <c r="C152" s="111"/>
      <c r="D152" s="108"/>
    </row>
    <row r="153" spans="1:4" ht="15.75">
      <c r="A153" s="135" t="s">
        <v>74</v>
      </c>
      <c r="B153" s="126">
        <v>73646.83</v>
      </c>
      <c r="C153" s="111"/>
      <c r="D153" s="108"/>
    </row>
    <row r="154" spans="1:4" ht="15.75">
      <c r="A154" s="135" t="s">
        <v>63</v>
      </c>
      <c r="B154" s="126">
        <v>0</v>
      </c>
      <c r="C154" s="111"/>
      <c r="D154" s="108"/>
    </row>
    <row r="155" spans="1:4" ht="16.5" thickBot="1">
      <c r="A155" s="135" t="s">
        <v>78</v>
      </c>
      <c r="B155" s="130">
        <v>73646.83</v>
      </c>
      <c r="C155" s="111"/>
      <c r="D155" s="108"/>
    </row>
    <row r="156" spans="2:4" ht="16.5" thickTop="1">
      <c r="B156" s="111"/>
      <c r="C156" s="111"/>
      <c r="D156" s="108"/>
    </row>
    <row r="157" spans="1:4" ht="15.75">
      <c r="A157" s="133" t="s">
        <v>79</v>
      </c>
      <c r="B157" s="40" t="s">
        <v>80</v>
      </c>
      <c r="C157" s="117"/>
      <c r="D157" s="140"/>
    </row>
    <row r="158" spans="1:4" ht="15.75">
      <c r="A158" s="129"/>
      <c r="C158" s="111"/>
      <c r="D158" s="108"/>
    </row>
    <row r="159" spans="1:4" ht="15.75">
      <c r="A159" s="135" t="s">
        <v>81</v>
      </c>
      <c r="B159" s="153">
        <v>0.5907441</v>
      </c>
      <c r="C159" s="111"/>
      <c r="D159" s="108"/>
    </row>
    <row r="160" spans="1:4" ht="15.75">
      <c r="A160" s="135" t="s">
        <v>82</v>
      </c>
      <c r="B160" s="153">
        <v>0</v>
      </c>
      <c r="C160" s="111"/>
      <c r="D160" s="108"/>
    </row>
    <row r="161" spans="1:4" ht="15.75">
      <c r="A161" s="135" t="s">
        <v>83</v>
      </c>
      <c r="B161" s="153">
        <v>13.3934834</v>
      </c>
      <c r="D161" s="108"/>
    </row>
    <row r="162" spans="1:4" ht="16.5" thickBot="1">
      <c r="A162" s="129" t="s">
        <v>84</v>
      </c>
      <c r="B162" s="154">
        <v>13.9842275</v>
      </c>
      <c r="D162" s="108"/>
    </row>
    <row r="163" spans="1:4" ht="16.5" thickTop="1">
      <c r="A163" s="129"/>
      <c r="B163" s="153"/>
      <c r="D163" s="108"/>
    </row>
    <row r="164" spans="1:4" ht="15.75">
      <c r="A164" s="135" t="s">
        <v>85</v>
      </c>
      <c r="B164" s="155">
        <v>0</v>
      </c>
      <c r="D164" s="108"/>
    </row>
    <row r="165" spans="1:4" ht="15.75">
      <c r="A165" s="135" t="s">
        <v>86</v>
      </c>
      <c r="B165" s="155">
        <v>0</v>
      </c>
      <c r="D165" s="108"/>
    </row>
    <row r="166" spans="1:4" ht="15.75">
      <c r="A166" s="135" t="s">
        <v>87</v>
      </c>
      <c r="B166" s="155">
        <v>0</v>
      </c>
      <c r="D166" s="108"/>
    </row>
    <row r="167" spans="1:4" ht="16.5" thickBot="1">
      <c r="A167" s="135" t="s">
        <v>88</v>
      </c>
      <c r="B167" s="156">
        <v>0</v>
      </c>
      <c r="D167" s="108"/>
    </row>
    <row r="168" spans="1:4" ht="16.5" thickTop="1">
      <c r="A168" s="129"/>
      <c r="C168" s="109"/>
      <c r="D168" s="108"/>
    </row>
    <row r="169" spans="1:4" ht="15.75">
      <c r="A169" s="135" t="s">
        <v>114</v>
      </c>
      <c r="B169" s="155">
        <v>0</v>
      </c>
      <c r="C169" s="109"/>
      <c r="D169" s="108"/>
    </row>
    <row r="170" spans="1:4" ht="15.75">
      <c r="A170" s="135" t="s">
        <v>115</v>
      </c>
      <c r="B170" s="155">
        <v>0</v>
      </c>
      <c r="D170" s="108"/>
    </row>
    <row r="171" spans="1:4" ht="15.75">
      <c r="A171" s="135" t="s">
        <v>116</v>
      </c>
      <c r="B171" s="155">
        <v>0</v>
      </c>
      <c r="D171" s="108"/>
    </row>
    <row r="172" spans="1:4" ht="16.5" thickBot="1">
      <c r="A172" s="135" t="s">
        <v>117</v>
      </c>
      <c r="B172" s="156">
        <v>0</v>
      </c>
      <c r="D172" s="108"/>
    </row>
    <row r="173" spans="1:4" ht="16.5" thickTop="1">
      <c r="A173" s="129"/>
      <c r="D173" s="108"/>
    </row>
    <row r="174" spans="1:4" ht="15.75">
      <c r="A174" s="135" t="s">
        <v>89</v>
      </c>
      <c r="B174" s="155">
        <v>0.9677565</v>
      </c>
      <c r="D174" s="108"/>
    </row>
    <row r="175" spans="1:4" ht="15.75">
      <c r="A175" s="135" t="s">
        <v>90</v>
      </c>
      <c r="B175" s="155">
        <v>0</v>
      </c>
      <c r="D175" s="108"/>
    </row>
    <row r="176" spans="1:4" ht="15.75">
      <c r="A176" s="135" t="s">
        <v>91</v>
      </c>
      <c r="B176" s="155">
        <v>39.4587779</v>
      </c>
      <c r="D176" s="108"/>
    </row>
    <row r="177" spans="1:4" ht="16.5" thickBot="1">
      <c r="A177" s="135" t="s">
        <v>92</v>
      </c>
      <c r="B177" s="156">
        <v>40.4265344</v>
      </c>
      <c r="D177" s="108"/>
    </row>
    <row r="178" spans="1:4" ht="16.5" thickTop="1">
      <c r="A178" s="135"/>
      <c r="B178" s="155"/>
      <c r="D178" s="108"/>
    </row>
    <row r="179" spans="1:4" ht="15.75">
      <c r="A179" s="135" t="s">
        <v>93</v>
      </c>
      <c r="B179" s="155">
        <v>2.275</v>
      </c>
      <c r="D179" s="108"/>
    </row>
    <row r="180" spans="1:4" ht="15.75">
      <c r="A180" s="135" t="s">
        <v>94</v>
      </c>
      <c r="B180" s="155">
        <v>0</v>
      </c>
      <c r="D180" s="108"/>
    </row>
    <row r="181" spans="1:4" ht="15.75">
      <c r="A181" s="135" t="s">
        <v>95</v>
      </c>
      <c r="B181" s="155">
        <v>0</v>
      </c>
      <c r="D181" s="108"/>
    </row>
    <row r="182" spans="1:4" ht="16.5" thickBot="1">
      <c r="A182" s="135" t="s">
        <v>96</v>
      </c>
      <c r="B182" s="156">
        <v>2.275</v>
      </c>
      <c r="D182" s="108"/>
    </row>
    <row r="183" ht="16.5" thickTop="1">
      <c r="D183" s="108"/>
    </row>
    <row r="184" spans="1:4" ht="15.75">
      <c r="A184" s="135" t="s">
        <v>97</v>
      </c>
      <c r="B184" s="155">
        <v>2.4083332</v>
      </c>
      <c r="D184" s="108"/>
    </row>
    <row r="185" spans="1:4" ht="15.75">
      <c r="A185" s="135" t="s">
        <v>98</v>
      </c>
      <c r="B185" s="155">
        <v>0</v>
      </c>
      <c r="D185" s="108"/>
    </row>
    <row r="186" spans="1:4" ht="15.75">
      <c r="A186" s="129" t="s">
        <v>99</v>
      </c>
      <c r="B186" s="155">
        <v>0</v>
      </c>
      <c r="D186" s="108"/>
    </row>
    <row r="187" spans="1:4" ht="16.5" thickBot="1">
      <c r="A187" s="135" t="s">
        <v>100</v>
      </c>
      <c r="B187" s="156">
        <v>2.4083332</v>
      </c>
      <c r="D187" s="108"/>
    </row>
    <row r="188" spans="1:4" ht="16.5" thickTop="1">
      <c r="A188" s="135"/>
      <c r="B188" s="155"/>
      <c r="D188" s="108"/>
    </row>
    <row r="189" spans="1:4" ht="15.75">
      <c r="A189" s="129" t="s">
        <v>101</v>
      </c>
      <c r="B189" s="45">
        <v>0</v>
      </c>
      <c r="D189" s="108"/>
    </row>
    <row r="190" spans="1:4" ht="15.75">
      <c r="A190" s="129" t="s">
        <v>102</v>
      </c>
      <c r="B190" s="45">
        <v>240.07</v>
      </c>
      <c r="D190" s="108"/>
    </row>
    <row r="191" spans="1:4" ht="15.75">
      <c r="A191" s="129" t="s">
        <v>103</v>
      </c>
      <c r="B191" s="46">
        <v>759.93</v>
      </c>
      <c r="D191" s="108"/>
    </row>
    <row r="192" spans="2:4" ht="15.75">
      <c r="B192" s="142"/>
      <c r="D192" s="108"/>
    </row>
    <row r="193" spans="1:4" ht="15.75">
      <c r="A193" s="133" t="s">
        <v>104</v>
      </c>
      <c r="B193" s="107" t="s">
        <v>8</v>
      </c>
      <c r="C193" s="117"/>
      <c r="D193" s="140"/>
    </row>
    <row r="194" spans="1:4" ht="15.75">
      <c r="A194" s="139"/>
      <c r="B194" s="142"/>
      <c r="C194" s="111"/>
      <c r="D194" s="108"/>
    </row>
    <row r="195" spans="1:4" ht="15.75">
      <c r="A195" s="141" t="s">
        <v>105</v>
      </c>
      <c r="C195" s="111"/>
      <c r="D195" s="108"/>
    </row>
    <row r="196" spans="1:4" ht="15.75">
      <c r="A196" s="146" t="s">
        <v>231</v>
      </c>
      <c r="B196" s="126">
        <v>2548816.6</v>
      </c>
      <c r="C196" s="111"/>
      <c r="D196" s="108"/>
    </row>
    <row r="197" spans="1:4" ht="15.75">
      <c r="A197" s="135" t="s">
        <v>106</v>
      </c>
      <c r="B197" s="126">
        <v>85.66</v>
      </c>
      <c r="D197" s="108"/>
    </row>
    <row r="198" spans="1:4" ht="15.75">
      <c r="A198" s="129" t="s">
        <v>107</v>
      </c>
      <c r="B198" s="143">
        <v>-85.66</v>
      </c>
      <c r="D198" s="108"/>
    </row>
    <row r="199" spans="1:4" ht="15.75">
      <c r="A199" s="129" t="s">
        <v>108</v>
      </c>
      <c r="B199" s="143">
        <v>0</v>
      </c>
      <c r="D199" s="108"/>
    </row>
    <row r="200" spans="1:4" ht="15.75">
      <c r="A200" s="146" t="s">
        <v>241</v>
      </c>
      <c r="B200" s="126">
        <v>2548816.6</v>
      </c>
      <c r="D200" s="108"/>
    </row>
    <row r="201" spans="1:4" ht="15.75">
      <c r="A201" s="129" t="s">
        <v>109</v>
      </c>
      <c r="B201" s="143">
        <v>0</v>
      </c>
      <c r="D201" s="108"/>
    </row>
    <row r="202" ht="15.75">
      <c r="D202" s="108"/>
    </row>
    <row r="203" spans="1:4" ht="15.75">
      <c r="A203" s="129" t="s">
        <v>110</v>
      </c>
      <c r="B203" s="126">
        <v>2548816.6</v>
      </c>
      <c r="D203" s="108"/>
    </row>
    <row r="204" spans="1:4" ht="15">
      <c r="A204" s="150"/>
      <c r="B204" s="150"/>
      <c r="C204" s="150"/>
      <c r="D204" s="150"/>
    </row>
    <row r="205" spans="1:4" ht="15.75">
      <c r="A205" s="133" t="s">
        <v>185</v>
      </c>
      <c r="B205" s="107" t="s">
        <v>186</v>
      </c>
      <c r="C205" s="107" t="s">
        <v>187</v>
      </c>
      <c r="D205" s="107" t="s">
        <v>188</v>
      </c>
    </row>
    <row r="206" spans="1:4" ht="15.75">
      <c r="A206" s="129"/>
      <c r="B206" s="126"/>
      <c r="D206" s="108"/>
    </row>
    <row r="207" spans="1:4" s="150" customFormat="1" ht="15">
      <c r="A207" s="129" t="s">
        <v>189</v>
      </c>
      <c r="B207" s="103">
        <v>1102580.56</v>
      </c>
      <c r="C207" s="103">
        <v>929112.92</v>
      </c>
      <c r="D207" s="103">
        <v>1155000.0500000005</v>
      </c>
    </row>
    <row r="208" spans="1:4" s="150" customFormat="1" ht="15">
      <c r="A208" s="129" t="s">
        <v>190</v>
      </c>
      <c r="B208" s="109">
        <v>66</v>
      </c>
      <c r="C208" s="109">
        <v>59</v>
      </c>
      <c r="D208" s="109">
        <v>67</v>
      </c>
    </row>
    <row r="209" spans="1:4" s="150" customFormat="1" ht="15">
      <c r="A209" s="129" t="s">
        <v>191</v>
      </c>
      <c r="B209" s="15">
        <v>0.0037875012760456234</v>
      </c>
      <c r="C209" s="15">
        <v>0.0030296303606908376</v>
      </c>
      <c r="D209" s="15">
        <v>0.003578087270843466</v>
      </c>
    </row>
    <row r="210" s="150" customFormat="1" ht="12.75"/>
    <row r="211" s="150" customFormat="1" ht="12.75"/>
    <row r="212" s="150" customFormat="1" ht="14.25">
      <c r="A212" s="150" t="s">
        <v>163</v>
      </c>
    </row>
    <row r="213" s="150" customFormat="1" ht="12.75">
      <c r="A213" s="150" t="s">
        <v>164</v>
      </c>
    </row>
    <row r="214" s="150" customFormat="1" ht="12.75"/>
    <row r="215" s="150" customFormat="1" ht="12.75"/>
    <row r="216" s="150" customFormat="1" ht="12.75"/>
    <row r="217" s="150" customFormat="1" ht="12.75"/>
    <row r="218" s="150" customFormat="1" ht="12.75"/>
    <row r="219" s="150" customFormat="1" ht="12.75"/>
    <row r="220" s="150" customFormat="1" ht="12.75"/>
    <row r="221" s="150" customFormat="1" ht="12.75"/>
    <row r="222" s="150" customFormat="1" ht="12.75"/>
    <row r="223" s="150" customFormat="1" ht="12.75"/>
    <row r="224" spans="1:4" s="150" customFormat="1" ht="15">
      <c r="A224" s="129"/>
      <c r="B224" s="62"/>
      <c r="C224" s="113"/>
      <c r="D224" s="112"/>
    </row>
    <row r="225" spans="1:4" s="150" customFormat="1" ht="15">
      <c r="A225" s="135"/>
      <c r="B225" s="62"/>
      <c r="C225" s="113"/>
      <c r="D225" s="112"/>
    </row>
    <row r="226" spans="1:4" s="150" customFormat="1" ht="15">
      <c r="A226" s="129"/>
      <c r="B226" s="62"/>
      <c r="C226" s="113"/>
      <c r="D226" s="112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6"/>
  <sheetViews>
    <sheetView tabSelected="1" zoomScalePageLayoutView="0" workbookViewId="0" topLeftCell="A49">
      <selection activeCell="A26" sqref="A26"/>
    </sheetView>
  </sheetViews>
  <sheetFormatPr defaultColWidth="9.140625" defaultRowHeight="15"/>
  <cols>
    <col min="1" max="1" width="76.57421875" style="49" customWidth="1"/>
    <col min="2" max="2" width="37.8515625" style="49" bestFit="1" customWidth="1"/>
    <col min="3" max="3" width="22.7109375" style="49" customWidth="1"/>
    <col min="4" max="4" width="20.8515625" style="100" bestFit="1" customWidth="1"/>
    <col min="5" max="16384" width="9.140625" style="49" customWidth="1"/>
  </cols>
  <sheetData>
    <row r="1" spans="1:3" ht="15.75">
      <c r="A1" s="63" t="s">
        <v>111</v>
      </c>
      <c r="B1" s="48"/>
      <c r="C1" s="48"/>
    </row>
    <row r="2" spans="1:3" ht="15.75">
      <c r="A2" s="63" t="s">
        <v>0</v>
      </c>
      <c r="B2" s="48"/>
      <c r="C2" s="48"/>
    </row>
    <row r="3" spans="1:3" ht="15.75">
      <c r="A3" s="50">
        <v>44196</v>
      </c>
      <c r="B3" s="48"/>
      <c r="C3" s="48"/>
    </row>
    <row r="4" spans="1:3" ht="15.75">
      <c r="A4" s="51"/>
      <c r="B4" s="48"/>
      <c r="C4" s="48"/>
    </row>
    <row r="5" spans="1:4" ht="15.75">
      <c r="A5" s="1" t="s">
        <v>1</v>
      </c>
      <c r="B5" s="2"/>
      <c r="C5" s="2"/>
      <c r="D5" s="104"/>
    </row>
    <row r="6" spans="1:3" ht="15">
      <c r="A6" s="52" t="s">
        <v>2</v>
      </c>
      <c r="B6" s="53" t="s">
        <v>242</v>
      </c>
      <c r="C6" s="48"/>
    </row>
    <row r="7" spans="1:3" ht="15">
      <c r="A7" s="54" t="s">
        <v>3</v>
      </c>
      <c r="B7" s="53" t="s">
        <v>243</v>
      </c>
      <c r="C7" s="48"/>
    </row>
    <row r="8" spans="1:3" ht="15">
      <c r="A8" s="52" t="s">
        <v>4</v>
      </c>
      <c r="B8" s="55">
        <v>30</v>
      </c>
      <c r="C8" s="48"/>
    </row>
    <row r="9" spans="1:3" ht="15">
      <c r="A9" s="54" t="s">
        <v>5</v>
      </c>
      <c r="B9" s="55">
        <v>31</v>
      </c>
      <c r="C9" s="48"/>
    </row>
    <row r="10" spans="1:3" ht="15">
      <c r="A10" s="52" t="s">
        <v>6</v>
      </c>
      <c r="B10" s="56">
        <v>44211</v>
      </c>
      <c r="C10" s="48"/>
    </row>
    <row r="11" spans="1:3" ht="15">
      <c r="A11" s="52"/>
      <c r="B11" s="48"/>
      <c r="C11" s="48"/>
    </row>
    <row r="12" spans="1:4" ht="15.75">
      <c r="A12" s="3" t="s">
        <v>7</v>
      </c>
      <c r="B12" s="4" t="s">
        <v>8</v>
      </c>
      <c r="C12" s="4" t="s">
        <v>9</v>
      </c>
      <c r="D12" s="104"/>
    </row>
    <row r="13" spans="1:4" ht="15.75">
      <c r="A13" s="49" t="s">
        <v>237</v>
      </c>
      <c r="B13" s="64">
        <v>268397139.52</v>
      </c>
      <c r="C13" s="65">
        <v>21213</v>
      </c>
      <c r="D13" s="105"/>
    </row>
    <row r="14" spans="1:4" ht="15.75">
      <c r="A14" s="49" t="s">
        <v>244</v>
      </c>
      <c r="B14" s="66">
        <v>8611257.25</v>
      </c>
      <c r="C14" s="67">
        <v>0</v>
      </c>
      <c r="D14" s="105"/>
    </row>
    <row r="15" spans="1:4" ht="15.75">
      <c r="A15" s="49" t="s">
        <v>245</v>
      </c>
      <c r="B15" s="64">
        <v>277008396.77</v>
      </c>
      <c r="C15" s="65">
        <v>21213</v>
      </c>
      <c r="D15" s="105"/>
    </row>
    <row r="16" spans="1:4" ht="15.75">
      <c r="A16" s="68" t="s">
        <v>11</v>
      </c>
      <c r="B16" s="64">
        <v>13667744.50999995</v>
      </c>
      <c r="C16" s="65">
        <v>409</v>
      </c>
      <c r="D16" s="105"/>
    </row>
    <row r="17" spans="1:4" ht="15.75">
      <c r="A17" s="68" t="s">
        <v>12</v>
      </c>
      <c r="B17" s="64">
        <v>248518.21</v>
      </c>
      <c r="C17" s="65">
        <v>17</v>
      </c>
      <c r="D17" s="105"/>
    </row>
    <row r="18" spans="1:4" ht="15.75">
      <c r="A18" s="68" t="s">
        <v>13</v>
      </c>
      <c r="B18" s="64">
        <v>0</v>
      </c>
      <c r="C18" s="65">
        <v>0</v>
      </c>
      <c r="D18" s="105"/>
    </row>
    <row r="19" spans="1:3" ht="15">
      <c r="A19" s="68" t="s">
        <v>246</v>
      </c>
      <c r="B19" s="64">
        <v>7952606.27</v>
      </c>
      <c r="C19" s="65">
        <v>0</v>
      </c>
    </row>
    <row r="20" spans="1:4" ht="16.5" thickBot="1">
      <c r="A20" s="68" t="s">
        <v>247</v>
      </c>
      <c r="B20" s="69">
        <v>255139527.78000003</v>
      </c>
      <c r="C20" s="70">
        <v>20787</v>
      </c>
      <c r="D20" s="105"/>
    </row>
    <row r="21" spans="1:3" ht="15.75" thickTop="1">
      <c r="A21" s="71"/>
      <c r="B21" s="64"/>
      <c r="C21" s="65"/>
    </row>
    <row r="22" spans="1:4" ht="15.75">
      <c r="A22" s="13" t="s">
        <v>14</v>
      </c>
      <c r="B22" s="4" t="s">
        <v>8</v>
      </c>
      <c r="C22" s="4" t="s">
        <v>9</v>
      </c>
      <c r="D22" s="104"/>
    </row>
    <row r="23" spans="1:3" ht="15">
      <c r="A23" s="68" t="s">
        <v>15</v>
      </c>
      <c r="B23" s="57">
        <v>0.24368471234197836</v>
      </c>
      <c r="C23" s="65"/>
    </row>
    <row r="24" spans="1:3" ht="15">
      <c r="A24" s="68" t="s">
        <v>16</v>
      </c>
      <c r="B24" s="57">
        <v>0.011508023692249831</v>
      </c>
      <c r="C24" s="65"/>
    </row>
    <row r="25" spans="1:3" ht="15">
      <c r="A25" s="68" t="s">
        <v>10</v>
      </c>
      <c r="B25" s="64">
        <v>1079641523.35</v>
      </c>
      <c r="C25" s="65">
        <v>46720</v>
      </c>
    </row>
    <row r="26" spans="1:3" ht="15">
      <c r="A26" s="68"/>
      <c r="B26" s="57"/>
      <c r="C26" s="65"/>
    </row>
    <row r="27" spans="1:3" ht="15">
      <c r="A27" s="68"/>
      <c r="B27" s="57"/>
      <c r="C27" s="65"/>
    </row>
    <row r="28" spans="1:3" ht="15.75">
      <c r="A28" s="72" t="s">
        <v>17</v>
      </c>
      <c r="B28" s="73"/>
      <c r="C28" s="73"/>
    </row>
    <row r="29" spans="1:3" ht="15">
      <c r="A29" s="72" t="s">
        <v>18</v>
      </c>
      <c r="B29" s="64">
        <v>3238750.7600000002</v>
      </c>
      <c r="C29" s="65">
        <v>189</v>
      </c>
    </row>
    <row r="30" spans="1:3" ht="15">
      <c r="A30" s="72" t="s">
        <v>19</v>
      </c>
      <c r="B30" s="64">
        <v>576746.29</v>
      </c>
      <c r="C30" s="65">
        <v>32</v>
      </c>
    </row>
    <row r="31" spans="1:3" ht="15">
      <c r="A31" s="72" t="s">
        <v>20</v>
      </c>
      <c r="B31" s="64">
        <v>121916.39</v>
      </c>
      <c r="C31" s="65">
        <v>11</v>
      </c>
    </row>
    <row r="32" spans="1:3" ht="15">
      <c r="A32" s="72" t="s">
        <v>21</v>
      </c>
      <c r="B32" s="64">
        <v>0</v>
      </c>
      <c r="C32" s="65">
        <v>0</v>
      </c>
    </row>
    <row r="33" spans="1:4" ht="16.5" thickBot="1">
      <c r="A33" s="72" t="s">
        <v>22</v>
      </c>
      <c r="B33" s="69">
        <v>3937413.4400000004</v>
      </c>
      <c r="C33" s="70">
        <v>232</v>
      </c>
      <c r="D33" s="105"/>
    </row>
    <row r="34" spans="1:3" ht="15.75" thickTop="1">
      <c r="A34" s="68"/>
      <c r="B34" s="57"/>
      <c r="C34" s="65"/>
    </row>
    <row r="35" spans="1:3" ht="15">
      <c r="A35" s="68" t="s">
        <v>23</v>
      </c>
      <c r="B35" s="15">
        <v>0.015</v>
      </c>
      <c r="C35" s="65"/>
    </row>
    <row r="36" spans="1:3" ht="15">
      <c r="A36" s="68" t="s">
        <v>24</v>
      </c>
      <c r="B36" s="15">
        <v>0.0027</v>
      </c>
      <c r="C36" s="65"/>
    </row>
    <row r="37" spans="1:3" ht="15">
      <c r="A37" s="68" t="s">
        <v>25</v>
      </c>
      <c r="B37" s="60" t="s">
        <v>26</v>
      </c>
      <c r="C37" s="65"/>
    </row>
    <row r="38" spans="1:3" ht="15">
      <c r="A38" s="68"/>
      <c r="B38" s="57"/>
      <c r="C38" s="65"/>
    </row>
    <row r="39" spans="1:3" ht="15">
      <c r="A39" s="68" t="s">
        <v>27</v>
      </c>
      <c r="B39" s="64">
        <v>241526.57000000007</v>
      </c>
      <c r="C39" s="65"/>
    </row>
    <row r="40" spans="1:3" ht="15">
      <c r="A40" s="49" t="s">
        <v>248</v>
      </c>
      <c r="B40" s="83">
        <v>6991.64</v>
      </c>
      <c r="C40" s="65"/>
    </row>
    <row r="41" spans="1:3" ht="15">
      <c r="A41" s="49" t="s">
        <v>28</v>
      </c>
      <c r="B41" s="64"/>
      <c r="C41" s="65"/>
    </row>
    <row r="42" spans="1:3" ht="15">
      <c r="A42" s="49" t="s">
        <v>29</v>
      </c>
      <c r="B42" s="15">
        <v>0.0003</v>
      </c>
      <c r="C42" s="65"/>
    </row>
    <row r="43" spans="1:3" ht="15">
      <c r="A43" s="49" t="s">
        <v>30</v>
      </c>
      <c r="B43" s="15">
        <v>0.0065</v>
      </c>
      <c r="C43" s="65"/>
    </row>
    <row r="44" spans="1:3" ht="15">
      <c r="A44" s="49" t="s">
        <v>31</v>
      </c>
      <c r="B44" s="15">
        <v>0.0082</v>
      </c>
      <c r="C44" s="65"/>
    </row>
    <row r="45" spans="1:3" ht="15">
      <c r="A45" s="49" t="s">
        <v>32</v>
      </c>
      <c r="B45" s="15">
        <v>0.0036</v>
      </c>
      <c r="C45" s="65"/>
    </row>
    <row r="46" spans="1:3" ht="15.75" thickBot="1">
      <c r="A46" s="49" t="s">
        <v>33</v>
      </c>
      <c r="B46" s="17">
        <v>0.00465</v>
      </c>
      <c r="C46" s="65"/>
    </row>
    <row r="47" spans="2:3" ht="15.75" thickTop="1">
      <c r="B47" s="64"/>
      <c r="C47" s="65"/>
    </row>
    <row r="48" spans="1:3" ht="15">
      <c r="A48" s="68" t="s">
        <v>34</v>
      </c>
      <c r="B48" s="57">
        <v>0.009606356448591114</v>
      </c>
      <c r="C48" s="65"/>
    </row>
    <row r="49" spans="1:3" ht="15">
      <c r="A49" s="68"/>
      <c r="B49" s="64"/>
      <c r="C49" s="65"/>
    </row>
    <row r="50" spans="1:3" ht="15">
      <c r="A50" s="68" t="s">
        <v>35</v>
      </c>
      <c r="B50" s="64">
        <v>10195266.41</v>
      </c>
      <c r="C50" s="65"/>
    </row>
    <row r="51" spans="1:3" ht="15">
      <c r="A51" s="68" t="s">
        <v>36</v>
      </c>
      <c r="B51" s="64">
        <v>10195266.410000026</v>
      </c>
      <c r="C51" s="65"/>
    </row>
    <row r="52" spans="1:3" ht="15">
      <c r="A52" s="68" t="s">
        <v>37</v>
      </c>
      <c r="B52" s="57">
        <v>0.03087588694072008</v>
      </c>
      <c r="C52" s="65"/>
    </row>
    <row r="53" spans="1:3" ht="15">
      <c r="A53" s="68" t="s">
        <v>38</v>
      </c>
      <c r="B53" s="57">
        <v>0.05448991834834572</v>
      </c>
      <c r="C53" s="65"/>
    </row>
    <row r="54" spans="1:3" ht="15">
      <c r="A54" s="49" t="s">
        <v>39</v>
      </c>
      <c r="B54" s="64">
        <v>31.973694409812133</v>
      </c>
      <c r="C54" s="65"/>
    </row>
    <row r="55" spans="1:3" ht="15.75">
      <c r="A55" s="76"/>
      <c r="B55" s="64"/>
      <c r="C55" s="65"/>
    </row>
    <row r="56" spans="1:4" ht="15.75">
      <c r="A56" s="3" t="s">
        <v>40</v>
      </c>
      <c r="B56" s="18" t="s">
        <v>8</v>
      </c>
      <c r="C56" s="2"/>
      <c r="D56" s="106"/>
    </row>
    <row r="57" spans="1:4" ht="15.75">
      <c r="A57" s="77"/>
      <c r="B57" s="78"/>
      <c r="C57" s="48"/>
      <c r="D57" s="105"/>
    </row>
    <row r="58" spans="1:4" ht="15.75">
      <c r="A58" s="68" t="s">
        <v>41</v>
      </c>
      <c r="B58" s="64">
        <v>17173209.75</v>
      </c>
      <c r="C58" s="48"/>
      <c r="D58" s="105"/>
    </row>
    <row r="59" spans="1:4" ht="15.75">
      <c r="A59" s="68" t="s">
        <v>42</v>
      </c>
      <c r="B59" s="64">
        <v>165.62</v>
      </c>
      <c r="C59" s="48"/>
      <c r="D59" s="105"/>
    </row>
    <row r="60" spans="1:4" ht="18.75">
      <c r="A60" s="68" t="s">
        <v>159</v>
      </c>
      <c r="B60" s="83">
        <v>-230840.33</v>
      </c>
      <c r="C60" s="79"/>
      <c r="D60" s="105"/>
    </row>
    <row r="61" spans="1:4" ht="15.75">
      <c r="A61" s="49" t="s">
        <v>44</v>
      </c>
      <c r="B61" s="64">
        <v>0</v>
      </c>
      <c r="C61" s="48"/>
      <c r="D61" s="105"/>
    </row>
    <row r="62" spans="1:4" ht="16.5" thickBot="1">
      <c r="A62" s="49" t="s">
        <v>45</v>
      </c>
      <c r="B62" s="80">
        <v>16942535.040000003</v>
      </c>
      <c r="C62" s="48"/>
      <c r="D62" s="105"/>
    </row>
    <row r="63" spans="2:4" ht="16.5" thickTop="1">
      <c r="B63" s="79"/>
      <c r="C63" s="48"/>
      <c r="D63" s="105"/>
    </row>
    <row r="64" spans="1:4" ht="15.75">
      <c r="A64" s="49" t="s">
        <v>46</v>
      </c>
      <c r="B64" s="64"/>
      <c r="C64" s="48"/>
      <c r="D64" s="105"/>
    </row>
    <row r="65" spans="1:4" ht="15.75">
      <c r="A65" s="81" t="s">
        <v>47</v>
      </c>
      <c r="B65" s="64">
        <v>0</v>
      </c>
      <c r="C65" s="48"/>
      <c r="D65" s="105"/>
    </row>
    <row r="66" spans="1:4" ht="15.75">
      <c r="A66" s="81" t="s">
        <v>48</v>
      </c>
      <c r="B66" s="64">
        <v>490139.74</v>
      </c>
      <c r="C66" s="48"/>
      <c r="D66" s="105"/>
    </row>
    <row r="67" spans="1:4" ht="15.75">
      <c r="A67" s="81" t="s">
        <v>49</v>
      </c>
      <c r="B67" s="64">
        <v>0</v>
      </c>
      <c r="C67" s="48"/>
      <c r="D67" s="105"/>
    </row>
    <row r="68" spans="1:4" ht="15.75">
      <c r="A68" s="81" t="s">
        <v>50</v>
      </c>
      <c r="B68" s="64">
        <v>73646.83</v>
      </c>
      <c r="C68" s="48"/>
      <c r="D68" s="105"/>
    </row>
    <row r="69" spans="1:4" ht="15.75">
      <c r="A69" s="81" t="s">
        <v>51</v>
      </c>
      <c r="B69" s="64">
        <v>3062345.33</v>
      </c>
      <c r="C69" s="79"/>
      <c r="D69" s="105"/>
    </row>
    <row r="70" spans="1:4" ht="15.75">
      <c r="A70" s="81" t="s">
        <v>52</v>
      </c>
      <c r="B70" s="64">
        <v>0</v>
      </c>
      <c r="C70" s="79"/>
      <c r="D70" s="105"/>
    </row>
    <row r="71" spans="1:4" ht="15.75">
      <c r="A71" s="81" t="s">
        <v>53</v>
      </c>
      <c r="B71" s="64">
        <v>10195266.41</v>
      </c>
      <c r="C71" s="26"/>
      <c r="D71" s="105"/>
    </row>
    <row r="72" spans="1:4" ht="15.75">
      <c r="A72" s="81" t="s">
        <v>54</v>
      </c>
      <c r="B72" s="64">
        <v>0</v>
      </c>
      <c r="C72" s="26"/>
      <c r="D72" s="105"/>
    </row>
    <row r="73" spans="1:4" ht="15.75">
      <c r="A73" s="81" t="s">
        <v>55</v>
      </c>
      <c r="B73" s="64">
        <v>1346136.73</v>
      </c>
      <c r="C73" s="48"/>
      <c r="D73" s="105"/>
    </row>
    <row r="74" spans="1:4" ht="15.75">
      <c r="A74" s="81" t="s">
        <v>148</v>
      </c>
      <c r="B74" s="64">
        <v>1775000</v>
      </c>
      <c r="C74" s="48"/>
      <c r="D74" s="105"/>
    </row>
    <row r="75" spans="2:4" ht="15.75">
      <c r="B75" s="79"/>
      <c r="C75" s="48"/>
      <c r="D75" s="105"/>
    </row>
    <row r="76" spans="1:4" ht="15.75">
      <c r="A76" s="49" t="s">
        <v>56</v>
      </c>
      <c r="B76" s="79">
        <v>16942535.04</v>
      </c>
      <c r="C76" s="79"/>
      <c r="D76" s="105"/>
    </row>
    <row r="77" spans="2:4" ht="15.75">
      <c r="B77" s="79"/>
      <c r="C77" s="48"/>
      <c r="D77" s="105"/>
    </row>
    <row r="78" spans="1:4" ht="15.75">
      <c r="A78" s="49" t="s">
        <v>43</v>
      </c>
      <c r="B78" s="64">
        <v>230840.33</v>
      </c>
      <c r="C78" s="48"/>
      <c r="D78" s="105"/>
    </row>
    <row r="79" spans="1:4" ht="15.75">
      <c r="A79" s="49" t="s">
        <v>57</v>
      </c>
      <c r="B79" s="64">
        <v>0</v>
      </c>
      <c r="C79" s="65"/>
      <c r="D79" s="105"/>
    </row>
    <row r="80" spans="1:4" ht="15.75">
      <c r="A80" s="49" t="s">
        <v>58</v>
      </c>
      <c r="B80" s="64">
        <v>0</v>
      </c>
      <c r="C80" s="48"/>
      <c r="D80" s="105"/>
    </row>
    <row r="81" spans="1:4" ht="15.75">
      <c r="A81" s="3" t="s">
        <v>59</v>
      </c>
      <c r="B81" s="18" t="s">
        <v>8</v>
      </c>
      <c r="C81" s="2"/>
      <c r="D81" s="106"/>
    </row>
    <row r="82" spans="1:4" ht="15.75">
      <c r="A82" s="77"/>
      <c r="B82" s="78"/>
      <c r="C82" s="48"/>
      <c r="D82" s="105"/>
    </row>
    <row r="83" spans="1:4" ht="15.75">
      <c r="A83" s="82" t="s">
        <v>60</v>
      </c>
      <c r="B83" s="64">
        <v>971100000</v>
      </c>
      <c r="C83" s="83"/>
      <c r="D83" s="105"/>
    </row>
    <row r="84" spans="1:4" ht="15.75">
      <c r="A84" s="82" t="s">
        <v>61</v>
      </c>
      <c r="B84" s="64">
        <v>30580000</v>
      </c>
      <c r="C84" s="83"/>
      <c r="D84" s="105"/>
    </row>
    <row r="85" spans="1:4" ht="15.75">
      <c r="A85" s="68"/>
      <c r="B85" s="64"/>
      <c r="C85" s="83"/>
      <c r="D85" s="105"/>
    </row>
    <row r="86" spans="1:4" ht="15.75">
      <c r="A86" s="77" t="s">
        <v>62</v>
      </c>
      <c r="B86" s="64"/>
      <c r="C86" s="83"/>
      <c r="D86" s="105"/>
    </row>
    <row r="87" spans="1:4" ht="15.75">
      <c r="A87" s="82" t="s">
        <v>239</v>
      </c>
      <c r="B87" s="64">
        <v>258201873.11</v>
      </c>
      <c r="C87" s="83"/>
      <c r="D87" s="105"/>
    </row>
    <row r="88" spans="1:4" ht="15.75">
      <c r="A88" s="82" t="s">
        <v>63</v>
      </c>
      <c r="B88" s="64">
        <v>13257611.74</v>
      </c>
      <c r="C88" s="83" t="s">
        <v>64</v>
      </c>
      <c r="D88" s="105"/>
    </row>
    <row r="89" spans="1:4" ht="15.75">
      <c r="A89" s="82" t="s">
        <v>249</v>
      </c>
      <c r="B89" s="64">
        <v>244944261.37</v>
      </c>
      <c r="C89" s="83" t="s">
        <v>64</v>
      </c>
      <c r="D89" s="105"/>
    </row>
    <row r="90" spans="1:4" ht="15.75">
      <c r="A90" s="84"/>
      <c r="B90" s="64"/>
      <c r="C90" s="83"/>
      <c r="D90" s="105"/>
    </row>
    <row r="91" spans="1:4" ht="15.75">
      <c r="A91" s="76" t="s">
        <v>65</v>
      </c>
      <c r="C91" s="32"/>
      <c r="D91" s="105"/>
    </row>
    <row r="92" spans="1:4" ht="15.75">
      <c r="A92" s="82" t="s">
        <v>239</v>
      </c>
      <c r="B92" s="64">
        <v>0</v>
      </c>
      <c r="C92" s="32"/>
      <c r="D92" s="105"/>
    </row>
    <row r="93" spans="1:4" ht="15.75">
      <c r="A93" s="82" t="s">
        <v>63</v>
      </c>
      <c r="B93" s="64">
        <v>0</v>
      </c>
      <c r="C93" s="32"/>
      <c r="D93" s="105"/>
    </row>
    <row r="94" spans="1:4" ht="15.75">
      <c r="A94" s="82" t="s">
        <v>249</v>
      </c>
      <c r="B94" s="64">
        <v>0</v>
      </c>
      <c r="C94" s="32"/>
      <c r="D94" s="105"/>
    </row>
    <row r="95" spans="1:4" ht="15.75">
      <c r="A95" s="86" t="s">
        <v>250</v>
      </c>
      <c r="B95" s="87">
        <v>0</v>
      </c>
      <c r="C95" s="32"/>
      <c r="D95" s="105"/>
    </row>
    <row r="96" spans="1:4" ht="15.75">
      <c r="A96" s="68"/>
      <c r="B96" s="48"/>
      <c r="C96" s="32"/>
      <c r="D96" s="105"/>
    </row>
    <row r="97" spans="1:4" ht="15.75">
      <c r="A97" s="77" t="s">
        <v>112</v>
      </c>
      <c r="C97" s="32"/>
      <c r="D97" s="105"/>
    </row>
    <row r="98" spans="1:4" ht="15.75">
      <c r="A98" s="82" t="s">
        <v>239</v>
      </c>
      <c r="B98" s="64">
        <v>0</v>
      </c>
      <c r="C98" s="32"/>
      <c r="D98" s="105"/>
    </row>
    <row r="99" spans="1:4" ht="15.75">
      <c r="A99" s="82" t="s">
        <v>63</v>
      </c>
      <c r="B99" s="64">
        <v>0</v>
      </c>
      <c r="C99" s="32"/>
      <c r="D99" s="105"/>
    </row>
    <row r="100" spans="1:4" ht="15.75">
      <c r="A100" s="82" t="s">
        <v>249</v>
      </c>
      <c r="B100" s="64">
        <v>0</v>
      </c>
      <c r="C100" s="32"/>
      <c r="D100" s="105"/>
    </row>
    <row r="101" spans="1:4" ht="15.75">
      <c r="A101" s="86" t="s">
        <v>250</v>
      </c>
      <c r="B101" s="87">
        <v>0</v>
      </c>
      <c r="C101" s="32"/>
      <c r="D101" s="105"/>
    </row>
    <row r="102" spans="1:4" ht="15.75">
      <c r="A102" s="86"/>
      <c r="B102" s="87"/>
      <c r="C102" s="32"/>
      <c r="D102" s="105"/>
    </row>
    <row r="103" spans="1:4" ht="15.75">
      <c r="A103" s="77" t="s">
        <v>66</v>
      </c>
      <c r="B103" s="48"/>
      <c r="C103" s="32"/>
      <c r="D103" s="105"/>
    </row>
    <row r="104" spans="1:4" ht="15.75">
      <c r="A104" s="82" t="s">
        <v>239</v>
      </c>
      <c r="B104" s="64">
        <v>144521873.11</v>
      </c>
      <c r="C104" s="32"/>
      <c r="D104" s="105"/>
    </row>
    <row r="105" spans="1:4" ht="15.75">
      <c r="A105" s="82" t="s">
        <v>63</v>
      </c>
      <c r="B105" s="64">
        <v>13257611.74</v>
      </c>
      <c r="C105" s="32"/>
      <c r="D105" s="105"/>
    </row>
    <row r="106" spans="1:4" ht="15.75">
      <c r="A106" s="82" t="s">
        <v>249</v>
      </c>
      <c r="B106" s="64">
        <v>131264261.37</v>
      </c>
      <c r="C106" s="32"/>
      <c r="D106" s="105"/>
    </row>
    <row r="107" spans="1:4" ht="15.75">
      <c r="A107" s="86" t="s">
        <v>250</v>
      </c>
      <c r="B107" s="87">
        <v>0.386071357</v>
      </c>
      <c r="C107" s="48"/>
      <c r="D107" s="105"/>
    </row>
    <row r="108" spans="1:4" ht="15.75">
      <c r="A108" s="86"/>
      <c r="C108" s="32"/>
      <c r="D108" s="105"/>
    </row>
    <row r="109" spans="1:4" ht="15.75">
      <c r="A109" s="77" t="s">
        <v>67</v>
      </c>
      <c r="C109" s="32"/>
      <c r="D109" s="105"/>
    </row>
    <row r="110" spans="1:4" ht="15.75">
      <c r="A110" s="82" t="s">
        <v>239</v>
      </c>
      <c r="B110" s="64">
        <v>83100000</v>
      </c>
      <c r="C110" s="32"/>
      <c r="D110" s="105"/>
    </row>
    <row r="111" spans="1:4" s="58" customFormat="1" ht="15.75">
      <c r="A111" s="82" t="s">
        <v>63</v>
      </c>
      <c r="B111" s="64">
        <v>0</v>
      </c>
      <c r="C111" s="32"/>
      <c r="D111" s="105"/>
    </row>
    <row r="112" spans="1:4" s="58" customFormat="1" ht="15.75">
      <c r="A112" s="82" t="s">
        <v>249</v>
      </c>
      <c r="B112" s="64">
        <v>83100000</v>
      </c>
      <c r="C112" s="32"/>
      <c r="D112" s="105"/>
    </row>
    <row r="113" spans="1:4" s="58" customFormat="1" ht="15.75">
      <c r="A113" s="86" t="s">
        <v>250</v>
      </c>
      <c r="B113" s="87">
        <v>1</v>
      </c>
      <c r="C113" s="32"/>
      <c r="D113" s="105"/>
    </row>
    <row r="114" spans="1:4" s="58" customFormat="1" ht="15.75">
      <c r="A114" s="84"/>
      <c r="B114" s="64"/>
      <c r="C114" s="32"/>
      <c r="D114" s="105"/>
    </row>
    <row r="115" spans="1:4" s="58" customFormat="1" ht="15.75">
      <c r="A115" s="77" t="s">
        <v>68</v>
      </c>
      <c r="B115" s="49"/>
      <c r="C115" s="48"/>
      <c r="D115" s="105"/>
    </row>
    <row r="116" spans="1:4" s="58" customFormat="1" ht="15.75">
      <c r="A116" s="82" t="s">
        <v>239</v>
      </c>
      <c r="B116" s="64">
        <v>30580000</v>
      </c>
      <c r="C116" s="48"/>
      <c r="D116" s="105"/>
    </row>
    <row r="117" spans="1:4" s="58" customFormat="1" ht="15.75">
      <c r="A117" s="82" t="s">
        <v>63</v>
      </c>
      <c r="B117" s="64">
        <v>0</v>
      </c>
      <c r="C117" s="48"/>
      <c r="D117" s="105"/>
    </row>
    <row r="118" spans="1:4" s="58" customFormat="1" ht="15.75">
      <c r="A118" s="82" t="s">
        <v>249</v>
      </c>
      <c r="B118" s="64">
        <v>30580000</v>
      </c>
      <c r="C118" s="48"/>
      <c r="D118" s="105"/>
    </row>
    <row r="119" spans="1:4" s="58" customFormat="1" ht="15.75">
      <c r="A119" s="86" t="s">
        <v>250</v>
      </c>
      <c r="B119" s="87">
        <v>1</v>
      </c>
      <c r="C119" s="48"/>
      <c r="D119" s="105"/>
    </row>
    <row r="120" spans="1:4" s="58" customFormat="1" ht="15.75">
      <c r="A120" s="88"/>
      <c r="B120" s="49"/>
      <c r="C120" s="48"/>
      <c r="D120" s="105"/>
    </row>
    <row r="121" spans="1:4" s="58" customFormat="1" ht="15.75">
      <c r="A121" s="13" t="s">
        <v>69</v>
      </c>
      <c r="B121" s="18" t="s">
        <v>8</v>
      </c>
      <c r="C121" s="2"/>
      <c r="D121" s="106"/>
    </row>
    <row r="122" spans="1:4" s="58" customFormat="1" ht="15.75">
      <c r="A122" s="36"/>
      <c r="B122" s="83"/>
      <c r="C122" s="83"/>
      <c r="D122" s="105"/>
    </row>
    <row r="123" spans="1:4" s="58" customFormat="1" ht="15.75">
      <c r="A123" s="72" t="s">
        <v>70</v>
      </c>
      <c r="B123" s="64">
        <v>563786.57</v>
      </c>
      <c r="C123" s="83"/>
      <c r="D123" s="105"/>
    </row>
    <row r="124" spans="1:4" s="58" customFormat="1" ht="15.75">
      <c r="A124" s="72" t="s">
        <v>71</v>
      </c>
      <c r="B124" s="64">
        <v>13257611.74</v>
      </c>
      <c r="C124" s="83"/>
      <c r="D124" s="105"/>
    </row>
    <row r="125" spans="1:4" s="58" customFormat="1" ht="16.5" thickBot="1">
      <c r="A125" s="72" t="s">
        <v>72</v>
      </c>
      <c r="B125" s="69">
        <v>13821398.31</v>
      </c>
      <c r="C125" s="83"/>
      <c r="D125" s="105"/>
    </row>
    <row r="126" spans="1:4" s="58" customFormat="1" ht="16.5" thickTop="1">
      <c r="A126" s="72"/>
      <c r="B126" s="64"/>
      <c r="C126" s="83"/>
      <c r="D126" s="105"/>
    </row>
    <row r="127" spans="1:4" ht="15.75">
      <c r="A127" s="77" t="s">
        <v>65</v>
      </c>
      <c r="B127" s="78"/>
      <c r="C127" s="53"/>
      <c r="D127" s="105"/>
    </row>
    <row r="128" spans="1:4" ht="15.75">
      <c r="A128" s="68" t="s">
        <v>73</v>
      </c>
      <c r="B128" s="38">
        <v>0.0175</v>
      </c>
      <c r="C128" s="53"/>
      <c r="D128" s="105"/>
    </row>
    <row r="129" spans="1:4" ht="15.75">
      <c r="A129" s="72" t="s">
        <v>74</v>
      </c>
      <c r="B129" s="64">
        <v>0</v>
      </c>
      <c r="C129" s="48"/>
      <c r="D129" s="105"/>
    </row>
    <row r="130" spans="1:4" ht="15.75">
      <c r="A130" s="72" t="s">
        <v>63</v>
      </c>
      <c r="B130" s="64">
        <v>0</v>
      </c>
      <c r="C130" s="91"/>
      <c r="D130" s="105"/>
    </row>
    <row r="131" spans="1:4" ht="16.5" thickBot="1">
      <c r="A131" s="72" t="s">
        <v>75</v>
      </c>
      <c r="B131" s="69">
        <v>0</v>
      </c>
      <c r="C131" s="48"/>
      <c r="D131" s="105"/>
    </row>
    <row r="132" spans="2:4" ht="16.5" thickTop="1">
      <c r="B132" s="48"/>
      <c r="C132" s="48"/>
      <c r="D132" s="105"/>
    </row>
    <row r="133" spans="1:4" ht="15.75">
      <c r="A133" s="77" t="s">
        <v>112</v>
      </c>
      <c r="B133" s="78"/>
      <c r="C133" s="53"/>
      <c r="D133" s="105"/>
    </row>
    <row r="134" spans="1:4" ht="15.75">
      <c r="A134" s="68" t="s">
        <v>73</v>
      </c>
      <c r="B134" s="38">
        <v>0.0219</v>
      </c>
      <c r="C134" s="53"/>
      <c r="D134" s="105"/>
    </row>
    <row r="135" spans="1:4" ht="15.75">
      <c r="A135" s="72" t="s">
        <v>74</v>
      </c>
      <c r="B135" s="64">
        <v>0</v>
      </c>
      <c r="C135" s="48"/>
      <c r="D135" s="105"/>
    </row>
    <row r="136" spans="1:4" ht="15.75">
      <c r="A136" s="72" t="s">
        <v>63</v>
      </c>
      <c r="B136" s="64">
        <v>0</v>
      </c>
      <c r="C136" s="48"/>
      <c r="D136" s="105"/>
    </row>
    <row r="137" spans="1:4" ht="16.5" thickBot="1">
      <c r="A137" s="72" t="s">
        <v>113</v>
      </c>
      <c r="B137" s="69">
        <v>0</v>
      </c>
      <c r="C137" s="91"/>
      <c r="D137" s="105"/>
    </row>
    <row r="138" spans="1:4" ht="16.5" thickTop="1">
      <c r="A138" s="72"/>
      <c r="B138" s="64"/>
      <c r="C138" s="91"/>
      <c r="D138" s="105"/>
    </row>
    <row r="139" spans="1:4" ht="15.75">
      <c r="A139" s="77" t="s">
        <v>66</v>
      </c>
      <c r="B139" s="78"/>
      <c r="C139" s="53"/>
      <c r="D139" s="105"/>
    </row>
    <row r="140" spans="1:4" ht="15.75">
      <c r="A140" s="68" t="s">
        <v>73</v>
      </c>
      <c r="B140" s="38">
        <v>0.025</v>
      </c>
      <c r="C140" s="53"/>
      <c r="D140" s="105"/>
    </row>
    <row r="141" spans="1:4" ht="15.75">
      <c r="A141" s="72" t="s">
        <v>74</v>
      </c>
      <c r="B141" s="64">
        <v>301087.24</v>
      </c>
      <c r="C141" s="48"/>
      <c r="D141" s="105"/>
    </row>
    <row r="142" spans="1:4" ht="15.75">
      <c r="A142" s="72" t="s">
        <v>63</v>
      </c>
      <c r="B142" s="64">
        <v>13257611.74</v>
      </c>
      <c r="C142" s="48"/>
      <c r="D142" s="105"/>
    </row>
    <row r="143" spans="1:4" ht="16.5" thickBot="1">
      <c r="A143" s="72" t="s">
        <v>76</v>
      </c>
      <c r="B143" s="69">
        <v>13558698.98</v>
      </c>
      <c r="C143" s="91"/>
      <c r="D143" s="105"/>
    </row>
    <row r="144" spans="1:4" ht="16.5" thickTop="1">
      <c r="A144" s="72"/>
      <c r="B144" s="64"/>
      <c r="C144" s="91"/>
      <c r="D144" s="105"/>
    </row>
    <row r="145" spans="1:4" ht="15.75">
      <c r="A145" s="77" t="s">
        <v>67</v>
      </c>
      <c r="B145" s="78"/>
      <c r="C145" s="53"/>
      <c r="D145" s="105"/>
    </row>
    <row r="146" spans="1:4" ht="15.75">
      <c r="A146" s="68" t="s">
        <v>73</v>
      </c>
      <c r="B146" s="38">
        <v>0.0273</v>
      </c>
      <c r="C146" s="53"/>
      <c r="D146" s="105"/>
    </row>
    <row r="147" spans="1:4" ht="15.75">
      <c r="A147" s="72" t="s">
        <v>74</v>
      </c>
      <c r="B147" s="64">
        <v>189052.5</v>
      </c>
      <c r="C147" s="48"/>
      <c r="D147" s="105"/>
    </row>
    <row r="148" spans="1:4" ht="15.75">
      <c r="A148" s="72" t="s">
        <v>63</v>
      </c>
      <c r="B148" s="64">
        <v>0</v>
      </c>
      <c r="C148" s="48"/>
      <c r="D148" s="105"/>
    </row>
    <row r="149" spans="1:4" ht="16.5" thickBot="1">
      <c r="A149" s="72" t="s">
        <v>77</v>
      </c>
      <c r="B149" s="69">
        <v>189052.5</v>
      </c>
      <c r="C149" s="91"/>
      <c r="D149" s="105"/>
    </row>
    <row r="150" ht="16.5" thickTop="1">
      <c r="D150" s="105"/>
    </row>
    <row r="151" spans="1:4" ht="15.75">
      <c r="A151" s="77" t="s">
        <v>68</v>
      </c>
      <c r="C151" s="48"/>
      <c r="D151" s="105"/>
    </row>
    <row r="152" spans="1:4" ht="15.75">
      <c r="A152" s="68" t="s">
        <v>73</v>
      </c>
      <c r="B152" s="38">
        <v>0.0289</v>
      </c>
      <c r="C152" s="48"/>
      <c r="D152" s="105"/>
    </row>
    <row r="153" spans="1:4" ht="15.75">
      <c r="A153" s="72" t="s">
        <v>74</v>
      </c>
      <c r="B153" s="64">
        <v>73646.83</v>
      </c>
      <c r="C153" s="48"/>
      <c r="D153" s="105"/>
    </row>
    <row r="154" spans="1:4" ht="15.75">
      <c r="A154" s="72" t="s">
        <v>63</v>
      </c>
      <c r="B154" s="64">
        <v>0</v>
      </c>
      <c r="C154" s="48"/>
      <c r="D154" s="105"/>
    </row>
    <row r="155" spans="1:4" ht="16.5" thickBot="1">
      <c r="A155" s="72" t="s">
        <v>78</v>
      </c>
      <c r="B155" s="69">
        <v>73646.83</v>
      </c>
      <c r="C155" s="48"/>
      <c r="D155" s="105"/>
    </row>
    <row r="156" spans="2:4" ht="16.5" thickTop="1">
      <c r="B156" s="48"/>
      <c r="C156" s="48"/>
      <c r="D156" s="105"/>
    </row>
    <row r="157" spans="1:4" ht="15.75">
      <c r="A157" s="13" t="s">
        <v>79</v>
      </c>
      <c r="B157" s="40" t="s">
        <v>80</v>
      </c>
      <c r="C157" s="2"/>
      <c r="D157" s="106"/>
    </row>
    <row r="158" spans="1:4" ht="15.75">
      <c r="A158" s="68"/>
      <c r="C158" s="48"/>
      <c r="D158" s="105"/>
    </row>
    <row r="159" spans="1:4" ht="15.75">
      <c r="A159" s="72" t="s">
        <v>81</v>
      </c>
      <c r="B159" s="92">
        <v>0.562841</v>
      </c>
      <c r="C159" s="48"/>
      <c r="D159" s="105"/>
    </row>
    <row r="160" spans="1:4" ht="15.75">
      <c r="A160" s="72" t="s">
        <v>82</v>
      </c>
      <c r="B160" s="92">
        <v>0</v>
      </c>
      <c r="C160" s="48"/>
      <c r="D160" s="105"/>
    </row>
    <row r="161" spans="1:4" ht="15.75">
      <c r="A161" s="72" t="s">
        <v>83</v>
      </c>
      <c r="B161" s="92">
        <v>13.2353763</v>
      </c>
      <c r="D161" s="105"/>
    </row>
    <row r="162" spans="1:4" ht="16.5" thickBot="1">
      <c r="A162" s="68" t="s">
        <v>84</v>
      </c>
      <c r="B162" s="93">
        <v>13.798217300000001</v>
      </c>
      <c r="D162" s="105"/>
    </row>
    <row r="163" spans="1:4" ht="16.5" thickTop="1">
      <c r="A163" s="68"/>
      <c r="B163" s="92"/>
      <c r="D163" s="105"/>
    </row>
    <row r="164" spans="1:4" ht="15.75">
      <c r="A164" s="72" t="s">
        <v>85</v>
      </c>
      <c r="B164" s="94">
        <v>0</v>
      </c>
      <c r="D164" s="105"/>
    </row>
    <row r="165" spans="1:4" ht="15.75">
      <c r="A165" s="72" t="s">
        <v>86</v>
      </c>
      <c r="B165" s="94">
        <v>0</v>
      </c>
      <c r="D165" s="105"/>
    </row>
    <row r="166" spans="1:4" ht="15.75">
      <c r="A166" s="72" t="s">
        <v>87</v>
      </c>
      <c r="B166" s="94">
        <v>0</v>
      </c>
      <c r="D166" s="105"/>
    </row>
    <row r="167" spans="1:4" ht="16.5" thickBot="1">
      <c r="A167" s="72" t="s">
        <v>88</v>
      </c>
      <c r="B167" s="95">
        <v>0</v>
      </c>
      <c r="D167" s="105"/>
    </row>
    <row r="168" spans="1:4" ht="16.5" thickTop="1">
      <c r="A168" s="68"/>
      <c r="C168" s="65"/>
      <c r="D168" s="105"/>
    </row>
    <row r="169" spans="1:4" ht="15.75">
      <c r="A169" s="72" t="s">
        <v>114</v>
      </c>
      <c r="B169" s="94">
        <v>0</v>
      </c>
      <c r="C169" s="65"/>
      <c r="D169" s="105"/>
    </row>
    <row r="170" spans="1:4" ht="15.75">
      <c r="A170" s="72" t="s">
        <v>115</v>
      </c>
      <c r="B170" s="94">
        <v>0</v>
      </c>
      <c r="D170" s="105"/>
    </row>
    <row r="171" spans="1:4" ht="15.75">
      <c r="A171" s="72" t="s">
        <v>116</v>
      </c>
      <c r="B171" s="94">
        <v>0</v>
      </c>
      <c r="D171" s="105"/>
    </row>
    <row r="172" spans="1:4" ht="16.5" thickBot="1">
      <c r="A172" s="72" t="s">
        <v>117</v>
      </c>
      <c r="B172" s="95">
        <v>0</v>
      </c>
      <c r="D172" s="105"/>
    </row>
    <row r="173" spans="1:4" ht="16.5" thickTop="1">
      <c r="A173" s="68"/>
      <c r="D173" s="105"/>
    </row>
    <row r="174" spans="1:4" ht="15.75">
      <c r="A174" s="72" t="s">
        <v>89</v>
      </c>
      <c r="B174" s="94">
        <v>0.8855507</v>
      </c>
      <c r="D174" s="105"/>
    </row>
    <row r="175" spans="1:4" ht="15.75">
      <c r="A175" s="72" t="s">
        <v>90</v>
      </c>
      <c r="B175" s="94">
        <v>0</v>
      </c>
      <c r="D175" s="105"/>
    </row>
    <row r="176" spans="1:4" ht="15.75">
      <c r="A176" s="72" t="s">
        <v>91</v>
      </c>
      <c r="B176" s="94">
        <v>38.9929757</v>
      </c>
      <c r="D176" s="105"/>
    </row>
    <row r="177" spans="1:4" ht="16.5" thickBot="1">
      <c r="A177" s="72" t="s">
        <v>92</v>
      </c>
      <c r="B177" s="95">
        <v>39.878526400000005</v>
      </c>
      <c r="D177" s="105"/>
    </row>
    <row r="178" spans="1:4" ht="16.5" thickTop="1">
      <c r="A178" s="72"/>
      <c r="B178" s="94"/>
      <c r="D178" s="105"/>
    </row>
    <row r="179" spans="1:4" ht="15.75">
      <c r="A179" s="72" t="s">
        <v>93</v>
      </c>
      <c r="B179" s="94">
        <v>2.275</v>
      </c>
      <c r="D179" s="105"/>
    </row>
    <row r="180" spans="1:4" ht="15.75">
      <c r="A180" s="72" t="s">
        <v>94</v>
      </c>
      <c r="B180" s="94">
        <v>0</v>
      </c>
      <c r="D180" s="105"/>
    </row>
    <row r="181" spans="1:4" ht="15.75">
      <c r="A181" s="72" t="s">
        <v>95</v>
      </c>
      <c r="B181" s="94">
        <v>0</v>
      </c>
      <c r="D181" s="105"/>
    </row>
    <row r="182" spans="1:4" ht="16.5" thickBot="1">
      <c r="A182" s="72" t="s">
        <v>96</v>
      </c>
      <c r="B182" s="95">
        <v>2.275</v>
      </c>
      <c r="D182" s="105"/>
    </row>
    <row r="183" ht="16.5" thickTop="1">
      <c r="D183" s="105"/>
    </row>
    <row r="184" spans="1:4" ht="15.75">
      <c r="A184" s="72" t="s">
        <v>97</v>
      </c>
      <c r="B184" s="94">
        <v>2.4083332</v>
      </c>
      <c r="D184" s="105"/>
    </row>
    <row r="185" spans="1:4" ht="15.75">
      <c r="A185" s="72" t="s">
        <v>98</v>
      </c>
      <c r="B185" s="94">
        <v>0</v>
      </c>
      <c r="D185" s="105"/>
    </row>
    <row r="186" spans="1:4" ht="15.75">
      <c r="A186" s="68" t="s">
        <v>99</v>
      </c>
      <c r="B186" s="94">
        <v>0</v>
      </c>
      <c r="D186" s="105"/>
    </row>
    <row r="187" spans="1:4" ht="16.5" thickBot="1">
      <c r="A187" s="72" t="s">
        <v>100</v>
      </c>
      <c r="B187" s="95">
        <v>2.4083332</v>
      </c>
      <c r="D187" s="105"/>
    </row>
    <row r="188" spans="1:4" ht="16.5" thickTop="1">
      <c r="A188" s="72"/>
      <c r="B188" s="94"/>
      <c r="D188" s="105"/>
    </row>
    <row r="189" spans="1:4" ht="15.75">
      <c r="A189" s="68" t="s">
        <v>101</v>
      </c>
      <c r="B189" s="45">
        <v>0</v>
      </c>
      <c r="D189" s="105"/>
    </row>
    <row r="190" spans="1:4" ht="15.75">
      <c r="A190" s="68" t="s">
        <v>102</v>
      </c>
      <c r="B190" s="45">
        <v>230.99</v>
      </c>
      <c r="D190" s="105"/>
    </row>
    <row r="191" spans="1:4" ht="15.75">
      <c r="A191" s="68" t="s">
        <v>103</v>
      </c>
      <c r="B191" s="46">
        <v>769.01</v>
      </c>
      <c r="D191" s="105"/>
    </row>
    <row r="192" spans="2:4" ht="15.75">
      <c r="B192" s="78"/>
      <c r="D192" s="105"/>
    </row>
    <row r="193" spans="1:4" ht="15.75">
      <c r="A193" s="13" t="s">
        <v>104</v>
      </c>
      <c r="B193" s="18" t="s">
        <v>8</v>
      </c>
      <c r="C193" s="2"/>
      <c r="D193" s="106"/>
    </row>
    <row r="194" spans="1:4" ht="15.75">
      <c r="A194" s="76"/>
      <c r="B194" s="78"/>
      <c r="C194" s="48"/>
      <c r="D194" s="105"/>
    </row>
    <row r="195" spans="1:4" ht="15.75">
      <c r="A195" s="77" t="s">
        <v>105</v>
      </c>
      <c r="C195" s="48"/>
      <c r="D195" s="105"/>
    </row>
    <row r="196" spans="1:4" ht="15.75">
      <c r="A196" s="82" t="s">
        <v>241</v>
      </c>
      <c r="B196" s="64">
        <v>2548816.6</v>
      </c>
      <c r="C196" s="48"/>
      <c r="D196" s="105"/>
    </row>
    <row r="197" spans="1:4" ht="15.75">
      <c r="A197" s="72" t="s">
        <v>106</v>
      </c>
      <c r="B197" s="64">
        <v>64.77</v>
      </c>
      <c r="D197" s="105"/>
    </row>
    <row r="198" spans="1:4" ht="15.75">
      <c r="A198" s="68" t="s">
        <v>107</v>
      </c>
      <c r="B198" s="79">
        <v>-64.77</v>
      </c>
      <c r="D198" s="105"/>
    </row>
    <row r="199" spans="1:4" ht="15.75">
      <c r="A199" s="68" t="s">
        <v>108</v>
      </c>
      <c r="B199" s="79">
        <v>0</v>
      </c>
      <c r="D199" s="105"/>
    </row>
    <row r="200" spans="1:4" ht="15.75">
      <c r="A200" s="82" t="s">
        <v>251</v>
      </c>
      <c r="B200" s="64">
        <v>2548816.6</v>
      </c>
      <c r="D200" s="105"/>
    </row>
    <row r="201" spans="1:4" ht="15.75">
      <c r="A201" s="68" t="s">
        <v>109</v>
      </c>
      <c r="B201" s="79">
        <v>0</v>
      </c>
      <c r="D201" s="105"/>
    </row>
    <row r="202" ht="15.75">
      <c r="D202" s="105"/>
    </row>
    <row r="203" spans="1:4" ht="15.75">
      <c r="A203" s="68" t="s">
        <v>110</v>
      </c>
      <c r="B203" s="64">
        <v>2548816.6</v>
      </c>
      <c r="D203" s="105"/>
    </row>
    <row r="204" spans="1:4" ht="15">
      <c r="A204" s="58"/>
      <c r="B204" s="58"/>
      <c r="C204" s="58"/>
      <c r="D204" s="58"/>
    </row>
    <row r="205" spans="1:4" ht="15.75">
      <c r="A205" s="13" t="s">
        <v>185</v>
      </c>
      <c r="B205" s="18" t="s">
        <v>186</v>
      </c>
      <c r="C205" s="18" t="s">
        <v>187</v>
      </c>
      <c r="D205" s="18" t="s">
        <v>188</v>
      </c>
    </row>
    <row r="206" spans="1:4" ht="15.75">
      <c r="A206" s="68"/>
      <c r="B206" s="64"/>
      <c r="D206" s="105"/>
    </row>
    <row r="207" spans="1:4" s="58" customFormat="1" ht="15">
      <c r="A207" s="68" t="s">
        <v>189</v>
      </c>
      <c r="B207" s="103">
        <v>1411433.4300000004</v>
      </c>
      <c r="C207" s="103">
        <v>1102580.56</v>
      </c>
      <c r="D207" s="103">
        <v>929112.92</v>
      </c>
    </row>
    <row r="208" spans="1:4" s="58" customFormat="1" ht="15">
      <c r="A208" s="68" t="s">
        <v>190</v>
      </c>
      <c r="B208" s="65">
        <v>87</v>
      </c>
      <c r="C208" s="65">
        <v>66</v>
      </c>
      <c r="D208" s="65">
        <v>59</v>
      </c>
    </row>
    <row r="209" spans="1:4" s="58" customFormat="1" ht="15">
      <c r="A209" s="68" t="s">
        <v>191</v>
      </c>
      <c r="B209" s="15">
        <v>0.005095273090843932</v>
      </c>
      <c r="C209" s="15">
        <v>0.0037875012760456234</v>
      </c>
      <c r="D209" s="15">
        <v>0.0030296303606908376</v>
      </c>
    </row>
    <row r="210" s="58" customFormat="1" ht="12.75"/>
    <row r="211" s="58" customFormat="1" ht="12.75"/>
    <row r="212" s="58" customFormat="1" ht="14.25">
      <c r="A212" s="58" t="s">
        <v>163</v>
      </c>
    </row>
    <row r="213" s="58" customFormat="1" ht="12.75">
      <c r="A213" s="58" t="s">
        <v>164</v>
      </c>
    </row>
    <row r="214" s="58" customFormat="1" ht="12.75"/>
    <row r="215" s="58" customFormat="1" ht="12.75"/>
    <row r="216" s="58" customFormat="1" ht="12.75"/>
    <row r="217" s="58" customFormat="1" ht="12.75"/>
    <row r="218" s="58" customFormat="1" ht="12.75"/>
    <row r="219" s="58" customFormat="1" ht="12.75"/>
    <row r="220" s="58" customFormat="1" ht="12.75"/>
    <row r="221" s="58" customFormat="1" ht="12.75"/>
    <row r="222" s="58" customFormat="1" ht="12.75"/>
    <row r="223" s="58" customFormat="1" ht="12.75"/>
    <row r="224" spans="1:4" s="58" customFormat="1" ht="15">
      <c r="A224" s="68"/>
      <c r="B224" s="62"/>
      <c r="C224" s="49"/>
      <c r="D224" s="100"/>
    </row>
    <row r="225" spans="1:4" s="58" customFormat="1" ht="15">
      <c r="A225" s="72"/>
      <c r="B225" s="62"/>
      <c r="C225" s="49"/>
      <c r="D225" s="100"/>
    </row>
    <row r="226" spans="1:4" s="58" customFormat="1" ht="15">
      <c r="A226" s="68"/>
      <c r="B226" s="62"/>
      <c r="C226" s="49"/>
      <c r="D226" s="100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0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76.57421875" style="49" customWidth="1"/>
    <col min="2" max="2" width="37.8515625" style="49" bestFit="1" customWidth="1"/>
    <col min="3" max="3" width="22.7109375" style="49" customWidth="1"/>
    <col min="4" max="16384" width="9.140625" style="49" customWidth="1"/>
  </cols>
  <sheetData>
    <row r="1" spans="1:3" ht="15.75">
      <c r="A1" s="63" t="s">
        <v>111</v>
      </c>
      <c r="B1" s="48"/>
      <c r="C1" s="48"/>
    </row>
    <row r="2" spans="1:3" ht="15.75">
      <c r="A2" s="63" t="s">
        <v>0</v>
      </c>
      <c r="B2" s="48"/>
      <c r="C2" s="48"/>
    </row>
    <row r="3" spans="1:3" ht="15.75">
      <c r="A3" s="50">
        <v>43890</v>
      </c>
      <c r="B3" s="48"/>
      <c r="C3" s="48"/>
    </row>
    <row r="4" spans="1:3" ht="15.75">
      <c r="A4" s="51"/>
      <c r="B4" s="48"/>
      <c r="C4" s="48"/>
    </row>
    <row r="5" spans="1:3" ht="15.75">
      <c r="A5" s="1" t="s">
        <v>1</v>
      </c>
      <c r="B5" s="2"/>
      <c r="C5" s="2"/>
    </row>
    <row r="6" spans="1:3" ht="15">
      <c r="A6" s="52" t="s">
        <v>2</v>
      </c>
      <c r="B6" s="53" t="s">
        <v>131</v>
      </c>
      <c r="C6" s="48"/>
    </row>
    <row r="7" spans="1:3" ht="15">
      <c r="A7" s="54" t="s">
        <v>3</v>
      </c>
      <c r="B7" s="53" t="s">
        <v>132</v>
      </c>
      <c r="C7" s="48"/>
    </row>
    <row r="8" spans="1:3" ht="15">
      <c r="A8" s="52" t="s">
        <v>4</v>
      </c>
      <c r="B8" s="55">
        <v>30</v>
      </c>
      <c r="C8" s="48"/>
    </row>
    <row r="9" spans="1:3" ht="15">
      <c r="A9" s="54" t="s">
        <v>5</v>
      </c>
      <c r="B9" s="55">
        <v>27</v>
      </c>
      <c r="C9" s="48"/>
    </row>
    <row r="10" spans="1:3" ht="15">
      <c r="A10" s="52" t="s">
        <v>6</v>
      </c>
      <c r="B10" s="56">
        <v>43906</v>
      </c>
      <c r="C10" s="48"/>
    </row>
    <row r="11" spans="1:3" ht="15">
      <c r="A11" s="52"/>
      <c r="B11" s="48"/>
      <c r="C11" s="48"/>
    </row>
    <row r="12" spans="1:3" ht="15.75">
      <c r="A12" s="3" t="s">
        <v>7</v>
      </c>
      <c r="B12" s="4" t="s">
        <v>8</v>
      </c>
      <c r="C12" s="4" t="s">
        <v>9</v>
      </c>
    </row>
    <row r="13" spans="1:3" ht="15">
      <c r="A13" s="49" t="s">
        <v>126</v>
      </c>
      <c r="B13" s="64">
        <v>422758508.63</v>
      </c>
      <c r="C13" s="65">
        <v>26357</v>
      </c>
    </row>
    <row r="14" spans="1:3" ht="15">
      <c r="A14" s="49" t="s">
        <v>133</v>
      </c>
      <c r="B14" s="66">
        <v>17260815.56</v>
      </c>
      <c r="C14" s="67">
        <v>0</v>
      </c>
    </row>
    <row r="15" spans="1:3" ht="15">
      <c r="A15" s="49" t="s">
        <v>134</v>
      </c>
      <c r="B15" s="64">
        <v>440019324.19</v>
      </c>
      <c r="C15" s="65">
        <v>26357</v>
      </c>
    </row>
    <row r="16" spans="1:3" ht="15">
      <c r="A16" s="68" t="s">
        <v>11</v>
      </c>
      <c r="B16" s="64">
        <v>17208139.32000003</v>
      </c>
      <c r="C16" s="65">
        <v>419</v>
      </c>
    </row>
    <row r="17" spans="1:3" ht="15">
      <c r="A17" s="68" t="s">
        <v>12</v>
      </c>
      <c r="B17" s="64">
        <v>682095.48</v>
      </c>
      <c r="C17" s="65">
        <v>39</v>
      </c>
    </row>
    <row r="18" spans="1:3" ht="15">
      <c r="A18" s="68" t="s">
        <v>13</v>
      </c>
      <c r="B18" s="64">
        <v>0</v>
      </c>
      <c r="C18" s="65">
        <v>0</v>
      </c>
    </row>
    <row r="19" spans="1:3" ht="15">
      <c r="A19" s="68" t="s">
        <v>135</v>
      </c>
      <c r="B19" s="64">
        <v>16237645.67</v>
      </c>
      <c r="C19" s="65">
        <v>0</v>
      </c>
    </row>
    <row r="20" spans="1:3" ht="15.75" thickBot="1">
      <c r="A20" s="68" t="s">
        <v>136</v>
      </c>
      <c r="B20" s="69">
        <v>405891443.71999997</v>
      </c>
      <c r="C20" s="70">
        <v>25899</v>
      </c>
    </row>
    <row r="21" spans="1:3" ht="15.75" thickTop="1">
      <c r="A21" s="71"/>
      <c r="B21" s="64"/>
      <c r="C21" s="65"/>
    </row>
    <row r="22" spans="1:3" ht="15.75">
      <c r="A22" s="13" t="s">
        <v>14</v>
      </c>
      <c r="B22" s="4" t="s">
        <v>8</v>
      </c>
      <c r="C22" s="4" t="s">
        <v>9</v>
      </c>
    </row>
    <row r="23" spans="1:3" ht="15">
      <c r="A23" s="68" t="s">
        <v>15</v>
      </c>
      <c r="B23" s="57">
        <v>0.3909900464741143</v>
      </c>
      <c r="C23" s="65"/>
    </row>
    <row r="24" spans="1:3" ht="15">
      <c r="A24" s="68" t="s">
        <v>16</v>
      </c>
      <c r="B24" s="57">
        <v>0.011798563539654616</v>
      </c>
      <c r="C24" s="65"/>
    </row>
    <row r="25" spans="1:3" ht="15">
      <c r="A25" s="68" t="s">
        <v>10</v>
      </c>
      <c r="B25" s="64">
        <v>1079641523.35</v>
      </c>
      <c r="C25" s="65">
        <v>46720</v>
      </c>
    </row>
    <row r="26" spans="1:3" ht="15">
      <c r="A26" s="68"/>
      <c r="B26" s="57"/>
      <c r="C26" s="65"/>
    </row>
    <row r="27" spans="1:3" ht="15">
      <c r="A27" s="68"/>
      <c r="B27" s="57"/>
      <c r="C27" s="65"/>
    </row>
    <row r="28" spans="1:3" ht="15.75">
      <c r="A28" s="72" t="s">
        <v>17</v>
      </c>
      <c r="B28" s="73"/>
      <c r="C28" s="73"/>
    </row>
    <row r="29" spans="1:3" ht="15">
      <c r="A29" s="72" t="s">
        <v>18</v>
      </c>
      <c r="B29" s="64">
        <v>4595984.76</v>
      </c>
      <c r="C29" s="65">
        <v>233</v>
      </c>
    </row>
    <row r="30" spans="1:3" ht="15">
      <c r="A30" s="72" t="s">
        <v>19</v>
      </c>
      <c r="B30" s="64">
        <v>1403368.87</v>
      </c>
      <c r="C30" s="65">
        <v>73</v>
      </c>
    </row>
    <row r="31" spans="1:3" ht="15">
      <c r="A31" s="72" t="s">
        <v>20</v>
      </c>
      <c r="B31" s="64">
        <v>316637.95</v>
      </c>
      <c r="C31" s="65">
        <v>20</v>
      </c>
    </row>
    <row r="32" spans="1:3" ht="15">
      <c r="A32" s="72" t="s">
        <v>21</v>
      </c>
      <c r="B32" s="64">
        <v>0</v>
      </c>
      <c r="C32" s="65">
        <v>0</v>
      </c>
    </row>
    <row r="33" spans="1:3" ht="15.75" thickBot="1">
      <c r="A33" s="72" t="s">
        <v>22</v>
      </c>
      <c r="B33" s="69">
        <v>6315991.58</v>
      </c>
      <c r="C33" s="70">
        <v>326</v>
      </c>
    </row>
    <row r="34" spans="1:3" ht="15.75" thickTop="1">
      <c r="A34" s="68"/>
      <c r="B34" s="57"/>
      <c r="C34" s="65"/>
    </row>
    <row r="35" spans="1:3" ht="15">
      <c r="A35" s="68" t="s">
        <v>23</v>
      </c>
      <c r="B35" s="74">
        <v>0.015</v>
      </c>
      <c r="C35" s="65"/>
    </row>
    <row r="36" spans="1:3" ht="15">
      <c r="A36" s="68" t="s">
        <v>24</v>
      </c>
      <c r="B36" s="74">
        <v>0.0041</v>
      </c>
      <c r="C36" s="65"/>
    </row>
    <row r="37" spans="1:3" ht="15">
      <c r="A37" s="68" t="s">
        <v>25</v>
      </c>
      <c r="B37" s="60" t="s">
        <v>26</v>
      </c>
      <c r="C37" s="65"/>
    </row>
    <row r="38" spans="1:3" ht="15">
      <c r="A38" s="68"/>
      <c r="B38" s="57"/>
      <c r="C38" s="65"/>
    </row>
    <row r="39" spans="1:3" ht="15">
      <c r="A39" s="68" t="s">
        <v>27</v>
      </c>
      <c r="B39" s="64">
        <v>478059.48999999993</v>
      </c>
      <c r="C39" s="65"/>
    </row>
    <row r="40" spans="1:3" ht="15">
      <c r="A40" s="49" t="s">
        <v>137</v>
      </c>
      <c r="B40" s="64">
        <v>204035.99</v>
      </c>
      <c r="C40" s="65"/>
    </row>
    <row r="41" spans="1:3" ht="15">
      <c r="A41" s="49" t="s">
        <v>28</v>
      </c>
      <c r="B41" s="64"/>
      <c r="C41" s="65"/>
    </row>
    <row r="42" spans="1:3" ht="15">
      <c r="A42" s="49" t="s">
        <v>29</v>
      </c>
      <c r="B42" s="74">
        <v>0.0056</v>
      </c>
      <c r="C42" s="65"/>
    </row>
    <row r="43" spans="1:3" ht="15">
      <c r="A43" s="49" t="s">
        <v>30</v>
      </c>
      <c r="B43" s="74">
        <v>0.0066</v>
      </c>
      <c r="C43" s="65"/>
    </row>
    <row r="44" spans="1:3" ht="15">
      <c r="A44" s="49" t="s">
        <v>31</v>
      </c>
      <c r="B44" s="74">
        <v>0.0063</v>
      </c>
      <c r="C44" s="65"/>
    </row>
    <row r="45" spans="1:3" ht="15">
      <c r="A45" s="49" t="s">
        <v>32</v>
      </c>
      <c r="B45" s="74">
        <v>0.0119</v>
      </c>
      <c r="C45" s="65"/>
    </row>
    <row r="46" spans="1:3" ht="15.75" thickBot="1">
      <c r="A46" s="49" t="s">
        <v>33</v>
      </c>
      <c r="B46" s="75">
        <v>0.0076</v>
      </c>
      <c r="C46" s="65"/>
    </row>
    <row r="47" spans="2:3" ht="15.75" thickTop="1">
      <c r="B47" s="64"/>
      <c r="C47" s="65"/>
    </row>
    <row r="48" spans="1:3" ht="15">
      <c r="A48" s="68" t="s">
        <v>34</v>
      </c>
      <c r="B48" s="57">
        <v>0.00812347301425233</v>
      </c>
      <c r="C48" s="65"/>
    </row>
    <row r="49" spans="1:3" ht="15">
      <c r="A49" s="68"/>
      <c r="B49" s="64"/>
      <c r="C49" s="65"/>
    </row>
    <row r="50" spans="1:3" ht="15">
      <c r="A50" s="68" t="s">
        <v>35</v>
      </c>
      <c r="B50" s="64">
        <v>10756123.26</v>
      </c>
      <c r="C50" s="65"/>
    </row>
    <row r="51" spans="1:3" ht="15">
      <c r="A51" s="68" t="s">
        <v>36</v>
      </c>
      <c r="B51" s="64">
        <v>10756123.25999999</v>
      </c>
      <c r="C51" s="65"/>
    </row>
    <row r="52" spans="1:3" ht="15">
      <c r="A52" s="68" t="s">
        <v>37</v>
      </c>
      <c r="B52" s="57">
        <v>0.03070213729066644</v>
      </c>
      <c r="C52" s="65"/>
    </row>
    <row r="53" spans="1:3" ht="15">
      <c r="A53" s="68" t="s">
        <v>38</v>
      </c>
      <c r="B53" s="57">
        <v>0.05445360650046409</v>
      </c>
      <c r="C53" s="65"/>
    </row>
    <row r="54" spans="1:3" ht="15">
      <c r="A54" s="49" t="s">
        <v>39</v>
      </c>
      <c r="B54" s="64">
        <v>41.03056846745267</v>
      </c>
      <c r="C54" s="65"/>
    </row>
    <row r="55" spans="1:3" ht="15.75">
      <c r="A55" s="76"/>
      <c r="B55" s="64"/>
      <c r="C55" s="65"/>
    </row>
    <row r="56" spans="1:3" ht="15.75">
      <c r="A56" s="3" t="s">
        <v>40</v>
      </c>
      <c r="B56" s="18" t="s">
        <v>8</v>
      </c>
      <c r="C56" s="2"/>
    </row>
    <row r="57" spans="1:3" ht="15.75">
      <c r="A57" s="77"/>
      <c r="B57" s="78"/>
      <c r="C57" s="48"/>
    </row>
    <row r="58" spans="1:3" ht="15">
      <c r="A58" s="68" t="s">
        <v>41</v>
      </c>
      <c r="B58" s="64">
        <v>18773810.79</v>
      </c>
      <c r="C58" s="48"/>
    </row>
    <row r="59" spans="1:3" ht="15">
      <c r="A59" s="68" t="s">
        <v>42</v>
      </c>
      <c r="B59" s="64">
        <v>7617.6</v>
      </c>
      <c r="C59" s="48"/>
    </row>
    <row r="60" spans="1:3" ht="15">
      <c r="A60" s="68" t="s">
        <v>43</v>
      </c>
      <c r="B60" s="62">
        <v>-366682.77</v>
      </c>
      <c r="C60" s="79"/>
    </row>
    <row r="61" spans="1:3" ht="15">
      <c r="A61" s="49" t="s">
        <v>44</v>
      </c>
      <c r="B61" s="64">
        <v>0</v>
      </c>
      <c r="C61" s="48"/>
    </row>
    <row r="62" spans="1:3" ht="15.75" thickBot="1">
      <c r="A62" s="49" t="s">
        <v>45</v>
      </c>
      <c r="B62" s="80">
        <v>18414745.62</v>
      </c>
      <c r="C62" s="48"/>
    </row>
    <row r="63" spans="2:3" ht="15.75" thickTop="1">
      <c r="B63" s="79"/>
      <c r="C63" s="48"/>
    </row>
    <row r="64" spans="1:3" ht="15">
      <c r="A64" s="49" t="s">
        <v>46</v>
      </c>
      <c r="B64" s="64"/>
      <c r="C64" s="48"/>
    </row>
    <row r="65" spans="1:3" ht="15">
      <c r="A65" s="81" t="s">
        <v>47</v>
      </c>
      <c r="B65" s="64">
        <v>0</v>
      </c>
      <c r="C65" s="48"/>
    </row>
    <row r="66" spans="1:3" ht="15">
      <c r="A66" s="81" t="s">
        <v>48</v>
      </c>
      <c r="B66" s="64">
        <v>809626.27</v>
      </c>
      <c r="C66" s="48"/>
    </row>
    <row r="67" spans="1:3" ht="15">
      <c r="A67" s="81" t="s">
        <v>49</v>
      </c>
      <c r="B67" s="64">
        <v>0</v>
      </c>
      <c r="C67" s="48"/>
    </row>
    <row r="68" spans="1:3" ht="15">
      <c r="A68" s="81" t="s">
        <v>50</v>
      </c>
      <c r="B68" s="64">
        <v>73646.83</v>
      </c>
      <c r="C68" s="48"/>
    </row>
    <row r="69" spans="1:3" ht="15">
      <c r="A69" s="81" t="s">
        <v>51</v>
      </c>
      <c r="B69" s="64">
        <v>5663964.43</v>
      </c>
      <c r="C69" s="79"/>
    </row>
    <row r="70" spans="1:3" ht="15">
      <c r="A70" s="81" t="s">
        <v>52</v>
      </c>
      <c r="B70" s="64">
        <v>0</v>
      </c>
      <c r="C70" s="79"/>
    </row>
    <row r="71" spans="1:3" ht="15">
      <c r="A71" s="81" t="s">
        <v>53</v>
      </c>
      <c r="B71" s="64">
        <v>10756123.26</v>
      </c>
      <c r="C71" s="62"/>
    </row>
    <row r="72" spans="1:3" ht="15">
      <c r="A72" s="81" t="s">
        <v>54</v>
      </c>
      <c r="B72" s="64">
        <v>0</v>
      </c>
      <c r="C72" s="62"/>
    </row>
    <row r="73" spans="1:3" ht="15">
      <c r="A73" s="81" t="s">
        <v>55</v>
      </c>
      <c r="B73" s="64">
        <v>1111384.83</v>
      </c>
      <c r="C73" s="48"/>
    </row>
    <row r="74" spans="2:3" ht="15">
      <c r="B74" s="79"/>
      <c r="C74" s="48"/>
    </row>
    <row r="75" spans="1:3" ht="15">
      <c r="A75" s="49" t="s">
        <v>56</v>
      </c>
      <c r="B75" s="79">
        <v>18414745.619999997</v>
      </c>
      <c r="C75" s="79"/>
    </row>
    <row r="76" spans="2:3" ht="15">
      <c r="B76" s="79"/>
      <c r="C76" s="48"/>
    </row>
    <row r="77" spans="1:3" ht="15">
      <c r="A77" s="49" t="s">
        <v>43</v>
      </c>
      <c r="B77" s="79">
        <v>366682.77</v>
      </c>
      <c r="C77" s="48"/>
    </row>
    <row r="78" spans="1:3" ht="15">
      <c r="A78" s="49" t="s">
        <v>57</v>
      </c>
      <c r="B78" s="79">
        <v>0</v>
      </c>
      <c r="C78" s="65"/>
    </row>
    <row r="79" spans="1:3" ht="15">
      <c r="A79" s="49" t="s">
        <v>58</v>
      </c>
      <c r="B79" s="79">
        <v>0</v>
      </c>
      <c r="C79" s="48"/>
    </row>
    <row r="80" spans="1:3" ht="15.75">
      <c r="A80" s="3" t="s">
        <v>59</v>
      </c>
      <c r="B80" s="18" t="s">
        <v>8</v>
      </c>
      <c r="C80" s="2"/>
    </row>
    <row r="81" spans="1:3" ht="15.75">
      <c r="A81" s="77"/>
      <c r="B81" s="78"/>
      <c r="C81" s="48"/>
    </row>
    <row r="82" spans="1:3" ht="15">
      <c r="A82" s="82" t="s">
        <v>60</v>
      </c>
      <c r="B82" s="64">
        <v>971100000</v>
      </c>
      <c r="C82" s="83"/>
    </row>
    <row r="83" spans="1:3" ht="15">
      <c r="A83" s="82" t="s">
        <v>61</v>
      </c>
      <c r="B83" s="64">
        <v>30580000</v>
      </c>
      <c r="C83" s="83"/>
    </row>
    <row r="84" spans="1:3" ht="15">
      <c r="A84" s="68"/>
      <c r="B84" s="64"/>
      <c r="C84" s="83"/>
    </row>
    <row r="85" spans="1:3" ht="15.75">
      <c r="A85" s="77" t="s">
        <v>62</v>
      </c>
      <c r="B85" s="64"/>
      <c r="C85" s="83"/>
    </row>
    <row r="86" spans="1:3" ht="15">
      <c r="A86" s="82" t="s">
        <v>128</v>
      </c>
      <c r="B86" s="64">
        <v>411555408.15</v>
      </c>
      <c r="C86" s="83"/>
    </row>
    <row r="87" spans="1:3" ht="15">
      <c r="A87" s="82" t="s">
        <v>63</v>
      </c>
      <c r="B87" s="64">
        <v>16420087.69</v>
      </c>
      <c r="C87" s="83" t="s">
        <v>64</v>
      </c>
    </row>
    <row r="88" spans="1:3" ht="15">
      <c r="A88" s="82" t="s">
        <v>138</v>
      </c>
      <c r="B88" s="64">
        <v>395135320.46</v>
      </c>
      <c r="C88" s="83" t="s">
        <v>64</v>
      </c>
    </row>
    <row r="89" spans="1:3" ht="15">
      <c r="A89" s="84"/>
      <c r="B89" s="64"/>
      <c r="C89" s="83"/>
    </row>
    <row r="90" spans="1:3" ht="15.75">
      <c r="A90" s="76" t="s">
        <v>65</v>
      </c>
      <c r="C90" s="85"/>
    </row>
    <row r="91" spans="1:3" ht="15">
      <c r="A91" s="82" t="s">
        <v>128</v>
      </c>
      <c r="B91" s="64">
        <v>0</v>
      </c>
      <c r="C91" s="85"/>
    </row>
    <row r="92" spans="1:3" ht="15">
      <c r="A92" s="82" t="s">
        <v>63</v>
      </c>
      <c r="B92" s="64">
        <v>0</v>
      </c>
      <c r="C92" s="85"/>
    </row>
    <row r="93" spans="1:3" ht="15">
      <c r="A93" s="82" t="s">
        <v>138</v>
      </c>
      <c r="B93" s="64">
        <v>0</v>
      </c>
      <c r="C93" s="85"/>
    </row>
    <row r="94" spans="1:3" ht="15">
      <c r="A94" s="86" t="s">
        <v>139</v>
      </c>
      <c r="B94" s="87">
        <v>0</v>
      </c>
      <c r="C94" s="85"/>
    </row>
    <row r="95" spans="1:3" ht="15">
      <c r="A95" s="68"/>
      <c r="B95" s="48"/>
      <c r="C95" s="85"/>
    </row>
    <row r="96" spans="1:3" ht="15.75">
      <c r="A96" s="77" t="s">
        <v>112</v>
      </c>
      <c r="C96" s="85"/>
    </row>
    <row r="97" spans="1:3" ht="15">
      <c r="A97" s="82" t="s">
        <v>128</v>
      </c>
      <c r="B97" s="64">
        <v>0</v>
      </c>
      <c r="C97" s="85"/>
    </row>
    <row r="98" spans="1:3" ht="15">
      <c r="A98" s="82" t="s">
        <v>63</v>
      </c>
      <c r="B98" s="64">
        <v>0</v>
      </c>
      <c r="C98" s="85"/>
    </row>
    <row r="99" spans="1:3" ht="15">
      <c r="A99" s="82" t="s">
        <v>138</v>
      </c>
      <c r="B99" s="64">
        <v>0</v>
      </c>
      <c r="C99" s="85"/>
    </row>
    <row r="100" spans="1:3" ht="15">
      <c r="A100" s="86" t="s">
        <v>139</v>
      </c>
      <c r="B100" s="87">
        <v>0</v>
      </c>
      <c r="C100" s="85"/>
    </row>
    <row r="101" spans="1:3" ht="15">
      <c r="A101" s="86"/>
      <c r="B101" s="87"/>
      <c r="C101" s="85"/>
    </row>
    <row r="102" spans="1:3" ht="15.75">
      <c r="A102" s="77" t="s">
        <v>66</v>
      </c>
      <c r="B102" s="48"/>
      <c r="C102" s="85"/>
    </row>
    <row r="103" spans="1:3" ht="15">
      <c r="A103" s="82" t="s">
        <v>128</v>
      </c>
      <c r="B103" s="64">
        <v>297875408.15</v>
      </c>
      <c r="C103" s="85"/>
    </row>
    <row r="104" spans="1:3" ht="15">
      <c r="A104" s="82" t="s">
        <v>63</v>
      </c>
      <c r="B104" s="64">
        <v>16420087.69</v>
      </c>
      <c r="C104" s="85"/>
    </row>
    <row r="105" spans="1:3" ht="15">
      <c r="A105" s="82" t="s">
        <v>138</v>
      </c>
      <c r="B105" s="64">
        <v>281455320.46</v>
      </c>
      <c r="C105" s="85"/>
    </row>
    <row r="106" spans="1:3" ht="15">
      <c r="A106" s="86" t="s">
        <v>139</v>
      </c>
      <c r="B106" s="87">
        <v>0.827809766</v>
      </c>
      <c r="C106" s="48"/>
    </row>
    <row r="107" spans="1:3" ht="15">
      <c r="A107" s="86"/>
      <c r="C107" s="85"/>
    </row>
    <row r="108" spans="1:3" ht="15.75">
      <c r="A108" s="77" t="s">
        <v>67</v>
      </c>
      <c r="C108" s="85"/>
    </row>
    <row r="109" spans="1:3" ht="15">
      <c r="A109" s="82" t="s">
        <v>128</v>
      </c>
      <c r="B109" s="64">
        <v>83100000</v>
      </c>
      <c r="C109" s="85"/>
    </row>
    <row r="110" spans="1:3" ht="15">
      <c r="A110" s="82" t="s">
        <v>63</v>
      </c>
      <c r="B110" s="64">
        <v>0</v>
      </c>
      <c r="C110" s="85"/>
    </row>
    <row r="111" spans="1:3" s="58" customFormat="1" ht="15">
      <c r="A111" s="82" t="s">
        <v>138</v>
      </c>
      <c r="B111" s="64">
        <v>83100000</v>
      </c>
      <c r="C111" s="85"/>
    </row>
    <row r="112" spans="1:3" s="58" customFormat="1" ht="15">
      <c r="A112" s="86" t="s">
        <v>139</v>
      </c>
      <c r="B112" s="87">
        <v>1</v>
      </c>
      <c r="C112" s="85"/>
    </row>
    <row r="113" spans="1:3" s="58" customFormat="1" ht="15">
      <c r="A113" s="84"/>
      <c r="B113" s="64"/>
      <c r="C113" s="85"/>
    </row>
    <row r="114" spans="1:3" s="58" customFormat="1" ht="15.75">
      <c r="A114" s="77" t="s">
        <v>68</v>
      </c>
      <c r="B114" s="49"/>
      <c r="C114" s="48"/>
    </row>
    <row r="115" spans="1:3" s="58" customFormat="1" ht="15">
      <c r="A115" s="82" t="s">
        <v>128</v>
      </c>
      <c r="B115" s="64">
        <v>30580000</v>
      </c>
      <c r="C115" s="48"/>
    </row>
    <row r="116" spans="1:3" s="58" customFormat="1" ht="15">
      <c r="A116" s="82" t="s">
        <v>63</v>
      </c>
      <c r="B116" s="64">
        <v>0</v>
      </c>
      <c r="C116" s="48"/>
    </row>
    <row r="117" spans="1:3" s="58" customFormat="1" ht="15">
      <c r="A117" s="82" t="s">
        <v>138</v>
      </c>
      <c r="B117" s="64">
        <v>30580000</v>
      </c>
      <c r="C117" s="48"/>
    </row>
    <row r="118" spans="1:3" s="58" customFormat="1" ht="15">
      <c r="A118" s="86" t="s">
        <v>139</v>
      </c>
      <c r="B118" s="87">
        <v>1</v>
      </c>
      <c r="C118" s="48"/>
    </row>
    <row r="119" spans="1:3" s="58" customFormat="1" ht="15">
      <c r="A119" s="88"/>
      <c r="B119" s="49"/>
      <c r="C119" s="48"/>
    </row>
    <row r="120" spans="1:3" s="58" customFormat="1" ht="15.75">
      <c r="A120" s="13" t="s">
        <v>69</v>
      </c>
      <c r="B120" s="18" t="s">
        <v>8</v>
      </c>
      <c r="C120" s="2"/>
    </row>
    <row r="121" spans="1:3" s="58" customFormat="1" ht="15">
      <c r="A121" s="89"/>
      <c r="B121" s="83"/>
      <c r="C121" s="83"/>
    </row>
    <row r="122" spans="1:3" s="58" customFormat="1" ht="15">
      <c r="A122" s="72" t="s">
        <v>70</v>
      </c>
      <c r="B122" s="64">
        <v>883273.1</v>
      </c>
      <c r="C122" s="83"/>
    </row>
    <row r="123" spans="1:3" s="58" customFormat="1" ht="15">
      <c r="A123" s="72" t="s">
        <v>71</v>
      </c>
      <c r="B123" s="64">
        <v>16420087.69</v>
      </c>
      <c r="C123" s="83"/>
    </row>
    <row r="124" spans="1:3" s="58" customFormat="1" ht="15.75" thickBot="1">
      <c r="A124" s="72" t="s">
        <v>72</v>
      </c>
      <c r="B124" s="69">
        <v>17303360.79</v>
      </c>
      <c r="C124" s="83"/>
    </row>
    <row r="125" spans="1:3" s="58" customFormat="1" ht="15.75" thickTop="1">
      <c r="A125" s="72"/>
      <c r="B125" s="64"/>
      <c r="C125" s="83"/>
    </row>
    <row r="126" spans="1:3" s="58" customFormat="1" ht="15.75">
      <c r="A126" s="77" t="s">
        <v>65</v>
      </c>
      <c r="B126" s="78"/>
      <c r="C126" s="53"/>
    </row>
    <row r="127" spans="1:3" ht="15">
      <c r="A127" s="68" t="s">
        <v>73</v>
      </c>
      <c r="B127" s="90">
        <v>0.0175</v>
      </c>
      <c r="C127" s="53"/>
    </row>
    <row r="128" spans="1:3" ht="15">
      <c r="A128" s="72" t="s">
        <v>74</v>
      </c>
      <c r="B128" s="64">
        <v>0</v>
      </c>
      <c r="C128" s="48"/>
    </row>
    <row r="129" spans="1:3" ht="15">
      <c r="A129" s="72" t="s">
        <v>63</v>
      </c>
      <c r="B129" s="64">
        <v>0</v>
      </c>
      <c r="C129" s="91"/>
    </row>
    <row r="130" spans="1:3" ht="15.75" thickBot="1">
      <c r="A130" s="72" t="s">
        <v>75</v>
      </c>
      <c r="B130" s="69">
        <v>0</v>
      </c>
      <c r="C130" s="48"/>
    </row>
    <row r="131" spans="2:3" ht="15.75" thickTop="1">
      <c r="B131" s="48"/>
      <c r="C131" s="48"/>
    </row>
    <row r="132" spans="1:3" ht="15.75">
      <c r="A132" s="77" t="s">
        <v>112</v>
      </c>
      <c r="B132" s="78"/>
      <c r="C132" s="53"/>
    </row>
    <row r="133" spans="1:3" ht="15">
      <c r="A133" s="68" t="s">
        <v>73</v>
      </c>
      <c r="B133" s="90">
        <v>0.0219</v>
      </c>
      <c r="C133" s="53"/>
    </row>
    <row r="134" spans="1:3" ht="15">
      <c r="A134" s="72" t="s">
        <v>74</v>
      </c>
      <c r="B134" s="64">
        <v>0</v>
      </c>
      <c r="C134" s="48"/>
    </row>
    <row r="135" spans="1:3" ht="15">
      <c r="A135" s="72" t="s">
        <v>63</v>
      </c>
      <c r="B135" s="64">
        <v>0</v>
      </c>
      <c r="C135" s="48"/>
    </row>
    <row r="136" spans="1:3" ht="15.75" thickBot="1">
      <c r="A136" s="72" t="s">
        <v>113</v>
      </c>
      <c r="B136" s="69">
        <v>0</v>
      </c>
      <c r="C136" s="91"/>
    </row>
    <row r="137" spans="1:3" ht="15.75" thickTop="1">
      <c r="A137" s="72"/>
      <c r="B137" s="64"/>
      <c r="C137" s="91"/>
    </row>
    <row r="138" spans="1:3" ht="15.75">
      <c r="A138" s="77" t="s">
        <v>66</v>
      </c>
      <c r="B138" s="78"/>
      <c r="C138" s="53"/>
    </row>
    <row r="139" spans="1:3" ht="15">
      <c r="A139" s="68" t="s">
        <v>73</v>
      </c>
      <c r="B139" s="90">
        <v>0.025</v>
      </c>
      <c r="C139" s="53"/>
    </row>
    <row r="140" spans="1:3" ht="15">
      <c r="A140" s="72" t="s">
        <v>74</v>
      </c>
      <c r="B140" s="64">
        <v>620573.77</v>
      </c>
      <c r="C140" s="48"/>
    </row>
    <row r="141" spans="1:3" ht="15">
      <c r="A141" s="72" t="s">
        <v>63</v>
      </c>
      <c r="B141" s="64">
        <v>16420087.69</v>
      </c>
      <c r="C141" s="48"/>
    </row>
    <row r="142" spans="1:3" ht="15.75" thickBot="1">
      <c r="A142" s="72" t="s">
        <v>76</v>
      </c>
      <c r="B142" s="69">
        <v>17040661.46</v>
      </c>
      <c r="C142" s="91"/>
    </row>
    <row r="143" spans="1:3" ht="15.75" thickTop="1">
      <c r="A143" s="72"/>
      <c r="B143" s="64"/>
      <c r="C143" s="91"/>
    </row>
    <row r="144" spans="1:3" ht="15.75">
      <c r="A144" s="77" t="s">
        <v>67</v>
      </c>
      <c r="B144" s="78"/>
      <c r="C144" s="53"/>
    </row>
    <row r="145" spans="1:3" ht="15">
      <c r="A145" s="68" t="s">
        <v>73</v>
      </c>
      <c r="B145" s="90">
        <v>0.0273</v>
      </c>
      <c r="C145" s="53"/>
    </row>
    <row r="146" spans="1:3" ht="15">
      <c r="A146" s="72" t="s">
        <v>74</v>
      </c>
      <c r="B146" s="64">
        <v>189052.5</v>
      </c>
      <c r="C146" s="48"/>
    </row>
    <row r="147" spans="1:3" ht="15">
      <c r="A147" s="72" t="s">
        <v>63</v>
      </c>
      <c r="B147" s="64">
        <v>0</v>
      </c>
      <c r="C147" s="48"/>
    </row>
    <row r="148" spans="1:3" ht="15.75" thickBot="1">
      <c r="A148" s="72" t="s">
        <v>77</v>
      </c>
      <c r="B148" s="69">
        <v>189052.5</v>
      </c>
      <c r="C148" s="91"/>
    </row>
    <row r="149" ht="15.75" thickTop="1"/>
    <row r="150" spans="1:3" ht="15.75">
      <c r="A150" s="77" t="s">
        <v>68</v>
      </c>
      <c r="C150" s="48"/>
    </row>
    <row r="151" spans="1:3" ht="15">
      <c r="A151" s="68" t="s">
        <v>73</v>
      </c>
      <c r="B151" s="90">
        <v>0.0289</v>
      </c>
      <c r="C151" s="48"/>
    </row>
    <row r="152" spans="1:3" ht="15">
      <c r="A152" s="72" t="s">
        <v>74</v>
      </c>
      <c r="B152" s="64">
        <v>73646.83</v>
      </c>
      <c r="C152" s="48"/>
    </row>
    <row r="153" spans="1:3" ht="15">
      <c r="A153" s="72" t="s">
        <v>63</v>
      </c>
      <c r="B153" s="64">
        <v>0</v>
      </c>
      <c r="C153" s="48"/>
    </row>
    <row r="154" spans="1:3" ht="15.75" thickBot="1">
      <c r="A154" s="72" t="s">
        <v>78</v>
      </c>
      <c r="B154" s="69">
        <v>73646.83</v>
      </c>
      <c r="C154" s="48"/>
    </row>
    <row r="155" spans="2:3" ht="15.75" thickTop="1">
      <c r="B155" s="48"/>
      <c r="C155" s="48"/>
    </row>
    <row r="156" spans="1:3" ht="15.75">
      <c r="A156" s="13" t="s">
        <v>79</v>
      </c>
      <c r="B156" s="40" t="s">
        <v>80</v>
      </c>
      <c r="C156" s="2"/>
    </row>
    <row r="157" spans="1:3" ht="15">
      <c r="A157" s="68"/>
      <c r="C157" s="48"/>
    </row>
    <row r="158" spans="1:3" ht="15">
      <c r="A158" s="72" t="s">
        <v>81</v>
      </c>
      <c r="B158" s="92">
        <v>0.8817917</v>
      </c>
      <c r="C158" s="48"/>
    </row>
    <row r="159" spans="1:3" ht="15">
      <c r="A159" s="72" t="s">
        <v>82</v>
      </c>
      <c r="B159" s="92">
        <v>0</v>
      </c>
      <c r="C159" s="48"/>
    </row>
    <row r="160" spans="1:2" ht="15">
      <c r="A160" s="72" t="s">
        <v>83</v>
      </c>
      <c r="B160" s="92">
        <v>16.3925482</v>
      </c>
    </row>
    <row r="161" spans="1:2" ht="15.75" thickBot="1">
      <c r="A161" s="68" t="s">
        <v>84</v>
      </c>
      <c r="B161" s="93">
        <v>17.2743399</v>
      </c>
    </row>
    <row r="162" spans="1:2" ht="15.75" thickTop="1">
      <c r="A162" s="68"/>
      <c r="B162" s="92"/>
    </row>
    <row r="163" spans="1:2" ht="15">
      <c r="A163" s="72" t="s">
        <v>85</v>
      </c>
      <c r="B163" s="94">
        <v>0</v>
      </c>
    </row>
    <row r="164" spans="1:2" ht="15">
      <c r="A164" s="72" t="s">
        <v>86</v>
      </c>
      <c r="B164" s="94">
        <v>0</v>
      </c>
    </row>
    <row r="165" spans="1:2" ht="15">
      <c r="A165" s="72" t="s">
        <v>87</v>
      </c>
      <c r="B165" s="94">
        <v>0</v>
      </c>
    </row>
    <row r="166" spans="1:2" ht="15.75" thickBot="1">
      <c r="A166" s="72" t="s">
        <v>88</v>
      </c>
      <c r="B166" s="95">
        <v>0</v>
      </c>
    </row>
    <row r="167" spans="1:3" ht="15.75" thickTop="1">
      <c r="A167" s="68"/>
      <c r="C167" s="65"/>
    </row>
    <row r="168" spans="1:3" ht="15">
      <c r="A168" s="72" t="s">
        <v>114</v>
      </c>
      <c r="B168" s="94">
        <v>0</v>
      </c>
      <c r="C168" s="65"/>
    </row>
    <row r="169" spans="1:2" ht="15">
      <c r="A169" s="72" t="s">
        <v>115</v>
      </c>
      <c r="B169" s="94">
        <v>0</v>
      </c>
    </row>
    <row r="170" spans="1:2" ht="15">
      <c r="A170" s="72" t="s">
        <v>116</v>
      </c>
      <c r="B170" s="94">
        <v>0</v>
      </c>
    </row>
    <row r="171" spans="1:2" ht="15.75" thickBot="1">
      <c r="A171" s="72" t="s">
        <v>117</v>
      </c>
      <c r="B171" s="95">
        <v>0</v>
      </c>
    </row>
    <row r="172" ht="15.75" thickTop="1">
      <c r="A172" s="68"/>
    </row>
    <row r="173" spans="1:2" ht="15">
      <c r="A173" s="72" t="s">
        <v>89</v>
      </c>
      <c r="B173" s="94">
        <v>1.825217</v>
      </c>
    </row>
    <row r="174" spans="1:2" ht="15">
      <c r="A174" s="72" t="s">
        <v>90</v>
      </c>
      <c r="B174" s="94">
        <v>0</v>
      </c>
    </row>
    <row r="175" spans="1:2" ht="15">
      <c r="A175" s="72" t="s">
        <v>91</v>
      </c>
      <c r="B175" s="94">
        <v>48.2943756</v>
      </c>
    </row>
    <row r="176" spans="1:2" ht="15.75" thickBot="1">
      <c r="A176" s="72" t="s">
        <v>92</v>
      </c>
      <c r="B176" s="95">
        <v>50.119592600000004</v>
      </c>
    </row>
    <row r="177" spans="1:2" ht="15.75" thickTop="1">
      <c r="A177" s="72"/>
      <c r="B177" s="94"/>
    </row>
    <row r="178" spans="1:2" ht="15">
      <c r="A178" s="72" t="s">
        <v>93</v>
      </c>
      <c r="B178" s="94">
        <v>2.275</v>
      </c>
    </row>
    <row r="179" spans="1:2" ht="15">
      <c r="A179" s="72" t="s">
        <v>94</v>
      </c>
      <c r="B179" s="94">
        <v>0</v>
      </c>
    </row>
    <row r="180" spans="1:2" ht="15">
      <c r="A180" s="72" t="s">
        <v>95</v>
      </c>
      <c r="B180" s="94">
        <v>0</v>
      </c>
    </row>
    <row r="181" spans="1:2" ht="15.75" thickBot="1">
      <c r="A181" s="72" t="s">
        <v>96</v>
      </c>
      <c r="B181" s="95">
        <v>2.275</v>
      </c>
    </row>
    <row r="182" ht="15.75" thickTop="1"/>
    <row r="183" spans="1:2" ht="15">
      <c r="A183" s="72" t="s">
        <v>97</v>
      </c>
      <c r="B183" s="94">
        <v>2.4083332</v>
      </c>
    </row>
    <row r="184" spans="1:2" ht="15">
      <c r="A184" s="72" t="s">
        <v>98</v>
      </c>
      <c r="B184" s="94">
        <v>0</v>
      </c>
    </row>
    <row r="185" spans="1:2" ht="15">
      <c r="A185" s="68" t="s">
        <v>99</v>
      </c>
      <c r="B185" s="94">
        <v>0</v>
      </c>
    </row>
    <row r="186" spans="1:2" ht="15.75" thickBot="1">
      <c r="A186" s="72" t="s">
        <v>100</v>
      </c>
      <c r="B186" s="95">
        <v>2.4083332</v>
      </c>
    </row>
    <row r="187" spans="1:2" ht="15.75" thickTop="1">
      <c r="A187" s="72"/>
      <c r="B187" s="94"/>
    </row>
    <row r="188" spans="1:2" ht="15">
      <c r="A188" s="68" t="s">
        <v>101</v>
      </c>
      <c r="B188" s="96">
        <v>0</v>
      </c>
    </row>
    <row r="189" spans="1:2" ht="15">
      <c r="A189" s="68" t="s">
        <v>102</v>
      </c>
      <c r="B189" s="96">
        <v>344.94</v>
      </c>
    </row>
    <row r="190" spans="1:2" ht="15">
      <c r="A190" s="68" t="s">
        <v>103</v>
      </c>
      <c r="B190" s="97">
        <v>655.06</v>
      </c>
    </row>
    <row r="191" ht="15.75">
      <c r="B191" s="78"/>
    </row>
    <row r="192" spans="1:3" ht="15.75">
      <c r="A192" s="13" t="s">
        <v>104</v>
      </c>
      <c r="B192" s="18" t="s">
        <v>8</v>
      </c>
      <c r="C192" s="2"/>
    </row>
    <row r="193" spans="1:3" ht="15.75">
      <c r="A193" s="76"/>
      <c r="B193" s="78"/>
      <c r="C193" s="48"/>
    </row>
    <row r="194" spans="1:3" ht="15.75">
      <c r="A194" s="77" t="s">
        <v>105</v>
      </c>
      <c r="C194" s="48"/>
    </row>
    <row r="195" spans="1:3" ht="15">
      <c r="A195" s="82" t="s">
        <v>130</v>
      </c>
      <c r="B195" s="64">
        <v>2548816.6</v>
      </c>
      <c r="C195" s="48"/>
    </row>
    <row r="196" spans="1:2" ht="15">
      <c r="A196" s="72" t="s">
        <v>106</v>
      </c>
      <c r="B196" s="64">
        <v>3096.06</v>
      </c>
    </row>
    <row r="197" spans="1:2" ht="15">
      <c r="A197" s="68" t="s">
        <v>107</v>
      </c>
      <c r="B197" s="79">
        <v>-3096.06</v>
      </c>
    </row>
    <row r="198" spans="1:2" ht="15">
      <c r="A198" s="68" t="s">
        <v>108</v>
      </c>
      <c r="B198" s="79">
        <v>0</v>
      </c>
    </row>
    <row r="199" spans="1:2" ht="15">
      <c r="A199" s="82" t="s">
        <v>140</v>
      </c>
      <c r="B199" s="64">
        <v>2548816.6</v>
      </c>
    </row>
    <row r="200" spans="1:2" ht="15">
      <c r="A200" s="68" t="s">
        <v>109</v>
      </c>
      <c r="B200" s="79">
        <v>0</v>
      </c>
    </row>
    <row r="202" spans="1:2" ht="15">
      <c r="A202" s="68" t="s">
        <v>110</v>
      </c>
      <c r="B202" s="64">
        <v>2548816.6</v>
      </c>
    </row>
    <row r="203" spans="1:3" ht="15">
      <c r="A203" s="58"/>
      <c r="B203" s="58"/>
      <c r="C203" s="58"/>
    </row>
    <row r="204" spans="1:3" ht="15">
      <c r="A204" s="58"/>
      <c r="B204" s="58"/>
      <c r="C204" s="58"/>
    </row>
    <row r="205" spans="1:3" ht="15">
      <c r="A205" s="58"/>
      <c r="B205" s="58"/>
      <c r="C205" s="58"/>
    </row>
    <row r="206" spans="1:3" ht="15">
      <c r="A206" s="58"/>
      <c r="B206" s="58"/>
      <c r="C206" s="58"/>
    </row>
    <row r="207" s="58" customFormat="1" ht="12.75"/>
    <row r="208" s="58" customFormat="1" ht="12.75"/>
    <row r="209" s="58" customFormat="1" ht="12.75"/>
    <row r="210" s="58" customFormat="1" ht="12.75"/>
    <row r="211" s="58" customFormat="1" ht="12.75"/>
    <row r="212" s="58" customFormat="1" ht="12.75"/>
    <row r="213" s="58" customFormat="1" ht="12.75"/>
    <row r="214" s="58" customFormat="1" ht="12.75"/>
    <row r="215" s="58" customFormat="1" ht="12.75"/>
    <row r="216" s="58" customFormat="1" ht="12.75"/>
    <row r="217" s="58" customFormat="1" ht="12.75"/>
    <row r="218" spans="1:3" s="58" customFormat="1" ht="15">
      <c r="A218" s="68"/>
      <c r="B218" s="62"/>
      <c r="C218" s="49"/>
    </row>
    <row r="219" spans="1:3" s="58" customFormat="1" ht="15">
      <c r="A219" s="72"/>
      <c r="B219" s="62"/>
      <c r="C219" s="49"/>
    </row>
    <row r="220" spans="1:3" s="58" customFormat="1" ht="15">
      <c r="A220" s="68"/>
      <c r="B220" s="62"/>
      <c r="C220" s="49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1"/>
  <sheetViews>
    <sheetView zoomScalePageLayoutView="0" workbookViewId="0" topLeftCell="A34">
      <selection activeCell="B61" sqref="B61"/>
    </sheetView>
  </sheetViews>
  <sheetFormatPr defaultColWidth="9.140625" defaultRowHeight="15"/>
  <cols>
    <col min="1" max="1" width="76.57421875" style="49" customWidth="1"/>
    <col min="2" max="2" width="37.8515625" style="49" bestFit="1" customWidth="1"/>
    <col min="3" max="3" width="22.7109375" style="49" customWidth="1"/>
    <col min="4" max="16384" width="9.140625" style="49" customWidth="1"/>
  </cols>
  <sheetData>
    <row r="1" spans="1:3" ht="15.75">
      <c r="A1" s="47" t="s">
        <v>111</v>
      </c>
      <c r="B1" s="48"/>
      <c r="C1" s="48"/>
    </row>
    <row r="2" spans="1:3" ht="15.75">
      <c r="A2" s="47" t="s">
        <v>0</v>
      </c>
      <c r="B2" s="48"/>
      <c r="C2" s="48"/>
    </row>
    <row r="3" spans="1:3" ht="15.75">
      <c r="A3" s="50">
        <v>43921</v>
      </c>
      <c r="B3" s="48"/>
      <c r="C3" s="48"/>
    </row>
    <row r="4" spans="1:3" ht="15.75">
      <c r="A4" s="51"/>
      <c r="B4" s="48"/>
      <c r="C4" s="48"/>
    </row>
    <row r="5" spans="1:3" ht="15.75">
      <c r="A5" s="1" t="s">
        <v>1</v>
      </c>
      <c r="B5" s="2"/>
      <c r="C5" s="2"/>
    </row>
    <row r="6" spans="1:3" ht="15">
      <c r="A6" s="52" t="s">
        <v>2</v>
      </c>
      <c r="B6" s="53" t="s">
        <v>141</v>
      </c>
      <c r="C6" s="48"/>
    </row>
    <row r="7" spans="1:3" ht="15">
      <c r="A7" s="54" t="s">
        <v>3</v>
      </c>
      <c r="B7" s="53" t="s">
        <v>142</v>
      </c>
      <c r="C7" s="48"/>
    </row>
    <row r="8" spans="1:3" ht="15">
      <c r="A8" s="52" t="s">
        <v>4</v>
      </c>
      <c r="B8" s="55">
        <v>30</v>
      </c>
      <c r="C8" s="48"/>
    </row>
    <row r="9" spans="1:3" ht="15">
      <c r="A9" s="54" t="s">
        <v>5</v>
      </c>
      <c r="B9" s="55">
        <v>30</v>
      </c>
      <c r="C9" s="48"/>
    </row>
    <row r="10" spans="1:3" ht="15">
      <c r="A10" s="52" t="s">
        <v>6</v>
      </c>
      <c r="B10" s="56">
        <v>43936</v>
      </c>
      <c r="C10" s="48"/>
    </row>
    <row r="11" spans="1:3" ht="15">
      <c r="A11" s="52"/>
      <c r="B11" s="48"/>
      <c r="C11" s="48"/>
    </row>
    <row r="12" spans="1:3" ht="15.75">
      <c r="A12" s="3" t="s">
        <v>7</v>
      </c>
      <c r="B12" s="4" t="s">
        <v>8</v>
      </c>
      <c r="C12" s="4" t="s">
        <v>9</v>
      </c>
    </row>
    <row r="13" spans="1:3" ht="15">
      <c r="A13" s="16" t="s">
        <v>136</v>
      </c>
      <c r="B13" s="6">
        <v>405891443.72</v>
      </c>
      <c r="C13" s="7">
        <v>25899</v>
      </c>
    </row>
    <row r="14" spans="1:3" ht="15">
      <c r="A14" s="16" t="s">
        <v>143</v>
      </c>
      <c r="B14" s="8">
        <v>16237645.67</v>
      </c>
      <c r="C14" s="9">
        <v>0</v>
      </c>
    </row>
    <row r="15" spans="1:3" ht="15">
      <c r="A15" s="16" t="s">
        <v>144</v>
      </c>
      <c r="B15" s="6">
        <v>422129089.39000005</v>
      </c>
      <c r="C15" s="7">
        <v>25899</v>
      </c>
    </row>
    <row r="16" spans="1:3" ht="15">
      <c r="A16" s="5" t="s">
        <v>11</v>
      </c>
      <c r="B16" s="6">
        <v>17334643.16000005</v>
      </c>
      <c r="C16" s="7">
        <v>428</v>
      </c>
    </row>
    <row r="17" spans="1:3" ht="15">
      <c r="A17" s="5" t="s">
        <v>12</v>
      </c>
      <c r="B17" s="6">
        <v>528118.17</v>
      </c>
      <c r="C17" s="7">
        <v>30</v>
      </c>
    </row>
    <row r="18" spans="1:3" ht="15">
      <c r="A18" s="5" t="s">
        <v>13</v>
      </c>
      <c r="B18" s="6">
        <v>0</v>
      </c>
      <c r="C18" s="7">
        <v>0</v>
      </c>
    </row>
    <row r="19" spans="1:3" ht="15">
      <c r="A19" s="5" t="s">
        <v>145</v>
      </c>
      <c r="B19" s="6">
        <v>15193013.76</v>
      </c>
      <c r="C19" s="7">
        <v>0</v>
      </c>
    </row>
    <row r="20" spans="1:3" ht="15.75" thickBot="1">
      <c r="A20" s="5" t="s">
        <v>146</v>
      </c>
      <c r="B20" s="10">
        <v>389073314.3</v>
      </c>
      <c r="C20" s="11">
        <v>25441</v>
      </c>
    </row>
    <row r="21" spans="1:3" ht="15.75" thickTop="1">
      <c r="A21" s="12"/>
      <c r="B21" s="6"/>
      <c r="C21" s="7"/>
    </row>
    <row r="22" spans="1:3" ht="15.75">
      <c r="A22" s="13" t="s">
        <v>14</v>
      </c>
      <c r="B22" s="4" t="s">
        <v>8</v>
      </c>
      <c r="C22" s="4" t="s">
        <v>9</v>
      </c>
    </row>
    <row r="23" spans="1:3" ht="15">
      <c r="A23" s="5" t="s">
        <v>15</v>
      </c>
      <c r="B23" s="57">
        <v>0.3744449609585313</v>
      </c>
      <c r="C23" s="7"/>
    </row>
    <row r="24" spans="1:3" ht="15">
      <c r="A24" s="5" t="s">
        <v>16</v>
      </c>
      <c r="B24" s="57">
        <v>0.012062014545228643</v>
      </c>
      <c r="C24" s="7"/>
    </row>
    <row r="25" spans="1:3" ht="15">
      <c r="A25" s="5" t="s">
        <v>10</v>
      </c>
      <c r="B25" s="6">
        <v>1079641523.35</v>
      </c>
      <c r="C25" s="7">
        <v>46720</v>
      </c>
    </row>
    <row r="26" spans="1:3" ht="15">
      <c r="A26" s="5"/>
      <c r="B26" s="57"/>
      <c r="C26" s="7"/>
    </row>
    <row r="27" spans="1:3" ht="15">
      <c r="A27" s="5"/>
      <c r="B27" s="57"/>
      <c r="C27" s="7"/>
    </row>
    <row r="28" spans="1:3" ht="15.75">
      <c r="A28" s="14" t="s">
        <v>17</v>
      </c>
      <c r="B28" s="59"/>
      <c r="C28" s="59"/>
    </row>
    <row r="29" spans="1:3" ht="15">
      <c r="A29" s="14" t="s">
        <v>18</v>
      </c>
      <c r="B29" s="6">
        <v>3495799.63</v>
      </c>
      <c r="C29" s="7">
        <v>184</v>
      </c>
    </row>
    <row r="30" spans="1:3" ht="15">
      <c r="A30" s="14" t="s">
        <v>19</v>
      </c>
      <c r="B30" s="6">
        <v>1216687.81</v>
      </c>
      <c r="C30" s="7">
        <v>63</v>
      </c>
    </row>
    <row r="31" spans="1:3" ht="15">
      <c r="A31" s="14" t="s">
        <v>20</v>
      </c>
      <c r="B31" s="6">
        <v>438160.1</v>
      </c>
      <c r="C31" s="7">
        <v>22</v>
      </c>
    </row>
    <row r="32" spans="1:3" ht="15">
      <c r="A32" s="14" t="s">
        <v>21</v>
      </c>
      <c r="B32" s="6">
        <v>0</v>
      </c>
      <c r="C32" s="7">
        <v>0</v>
      </c>
    </row>
    <row r="33" spans="1:3" ht="15.75" thickBot="1">
      <c r="A33" s="14" t="s">
        <v>22</v>
      </c>
      <c r="B33" s="10">
        <v>5150647.539999999</v>
      </c>
      <c r="C33" s="11">
        <v>269</v>
      </c>
    </row>
    <row r="34" spans="1:3" ht="15.75" thickTop="1">
      <c r="A34" s="5"/>
      <c r="B34" s="57"/>
      <c r="C34" s="7"/>
    </row>
    <row r="35" spans="1:3" ht="15">
      <c r="A35" s="5" t="s">
        <v>23</v>
      </c>
      <c r="B35" s="15">
        <v>0.0127</v>
      </c>
      <c r="C35" s="7"/>
    </row>
    <row r="36" spans="1:3" ht="15">
      <c r="A36" s="5" t="s">
        <v>24</v>
      </c>
      <c r="B36" s="15">
        <v>0.0041</v>
      </c>
      <c r="C36" s="7"/>
    </row>
    <row r="37" spans="1:3" ht="15">
      <c r="A37" s="5" t="s">
        <v>25</v>
      </c>
      <c r="B37" s="60" t="s">
        <v>26</v>
      </c>
      <c r="C37" s="7"/>
    </row>
    <row r="38" spans="1:3" ht="15">
      <c r="A38" s="5"/>
      <c r="B38" s="57"/>
      <c r="C38" s="7"/>
    </row>
    <row r="39" spans="1:3" ht="15">
      <c r="A39" s="5" t="s">
        <v>27</v>
      </c>
      <c r="B39" s="6">
        <v>275545.32</v>
      </c>
      <c r="C39" s="7"/>
    </row>
    <row r="40" spans="1:3" ht="15">
      <c r="A40" s="16" t="s">
        <v>147</v>
      </c>
      <c r="B40" s="6">
        <v>252572.85</v>
      </c>
      <c r="C40" s="7"/>
    </row>
    <row r="41" spans="1:3" ht="15">
      <c r="A41" s="16" t="s">
        <v>28</v>
      </c>
      <c r="B41" s="6"/>
      <c r="C41" s="7"/>
    </row>
    <row r="42" spans="1:3" ht="15">
      <c r="A42" s="16" t="s">
        <v>29</v>
      </c>
      <c r="B42" s="15">
        <v>0.0072</v>
      </c>
      <c r="C42" s="7"/>
    </row>
    <row r="43" spans="1:3" ht="15">
      <c r="A43" s="16" t="s">
        <v>30</v>
      </c>
      <c r="B43" s="15">
        <v>0.0056</v>
      </c>
      <c r="C43" s="7"/>
    </row>
    <row r="44" spans="1:3" ht="15">
      <c r="A44" s="16" t="s">
        <v>31</v>
      </c>
      <c r="B44" s="15">
        <v>0.0066</v>
      </c>
      <c r="C44" s="7"/>
    </row>
    <row r="45" spans="1:3" ht="15">
      <c r="A45" s="16" t="s">
        <v>32</v>
      </c>
      <c r="B45" s="15">
        <v>0.0063</v>
      </c>
      <c r="C45" s="7"/>
    </row>
    <row r="46" spans="1:3" ht="15.75" thickBot="1">
      <c r="A46" s="16" t="s">
        <v>33</v>
      </c>
      <c r="B46" s="17">
        <v>0.006425</v>
      </c>
      <c r="C46" s="7"/>
    </row>
    <row r="47" spans="1:3" ht="15.75" thickTop="1">
      <c r="A47" s="16"/>
      <c r="B47" s="6"/>
      <c r="C47" s="7"/>
    </row>
    <row r="48" spans="1:3" ht="15">
      <c r="A48" s="5" t="s">
        <v>34</v>
      </c>
      <c r="B48" s="57">
        <v>0.00835741441474265</v>
      </c>
      <c r="C48" s="7"/>
    </row>
    <row r="49" spans="1:3" ht="15">
      <c r="A49" s="5"/>
      <c r="B49" s="6"/>
      <c r="C49" s="7"/>
    </row>
    <row r="50" spans="1:3" ht="15">
      <c r="A50" s="5" t="s">
        <v>35</v>
      </c>
      <c r="B50" s="6">
        <v>10310442.83</v>
      </c>
      <c r="C50" s="7"/>
    </row>
    <row r="51" spans="1:3" ht="15">
      <c r="A51" s="5" t="s">
        <v>36</v>
      </c>
      <c r="B51" s="6">
        <v>10310442.829999983</v>
      </c>
      <c r="C51" s="7"/>
    </row>
    <row r="52" spans="1:3" ht="15">
      <c r="A52" s="5" t="s">
        <v>37</v>
      </c>
      <c r="B52" s="57">
        <v>0.030730632802944777</v>
      </c>
      <c r="C52" s="7"/>
    </row>
    <row r="53" spans="1:3" ht="15">
      <c r="A53" s="5" t="s">
        <v>38</v>
      </c>
      <c r="B53" s="57">
        <v>0.05445160994728411</v>
      </c>
      <c r="C53" s="7"/>
    </row>
    <row r="54" spans="1:3" ht="15">
      <c r="A54" s="16" t="s">
        <v>39</v>
      </c>
      <c r="B54" s="6">
        <v>40.08392757693399</v>
      </c>
      <c r="C54" s="7"/>
    </row>
    <row r="55" spans="1:3" ht="15.75">
      <c r="A55" s="31"/>
      <c r="B55" s="6"/>
      <c r="C55" s="7"/>
    </row>
    <row r="56" spans="1:3" ht="15.75">
      <c r="A56" s="3" t="s">
        <v>40</v>
      </c>
      <c r="B56" s="18" t="s">
        <v>8</v>
      </c>
      <c r="C56" s="2"/>
    </row>
    <row r="57" spans="1:3" ht="15.75">
      <c r="A57" s="19"/>
      <c r="B57" s="20"/>
      <c r="C57" s="21"/>
    </row>
    <row r="58" spans="1:3" ht="15">
      <c r="A58" s="5" t="s">
        <v>41</v>
      </c>
      <c r="B58" s="6">
        <v>18641270.82</v>
      </c>
      <c r="C58" s="21"/>
    </row>
    <row r="59" spans="1:3" ht="15">
      <c r="A59" s="5" t="s">
        <v>42</v>
      </c>
      <c r="B59" s="6">
        <v>3809.15</v>
      </c>
      <c r="C59" s="21"/>
    </row>
    <row r="60" spans="1:3" ht="15">
      <c r="A60" s="5" t="s">
        <v>43</v>
      </c>
      <c r="B60" s="98">
        <v>0</v>
      </c>
      <c r="C60" s="23"/>
    </row>
    <row r="61" spans="1:3" ht="15">
      <c r="A61" s="16" t="s">
        <v>44</v>
      </c>
      <c r="B61" s="6">
        <v>0</v>
      </c>
      <c r="C61" s="21"/>
    </row>
    <row r="62" spans="1:3" ht="15.75" thickBot="1">
      <c r="A62" s="16" t="s">
        <v>45</v>
      </c>
      <c r="B62" s="24">
        <v>18645079.97</v>
      </c>
      <c r="C62" s="21"/>
    </row>
    <row r="63" spans="1:3" ht="15.75" thickTop="1">
      <c r="A63" s="16"/>
      <c r="B63" s="25"/>
      <c r="C63" s="21"/>
    </row>
    <row r="64" spans="1:3" ht="15">
      <c r="A64" s="16" t="s">
        <v>46</v>
      </c>
      <c r="B64" s="6"/>
      <c r="C64" s="21"/>
    </row>
    <row r="65" spans="1:3" ht="15">
      <c r="A65" s="61" t="s">
        <v>47</v>
      </c>
      <c r="B65" s="6">
        <v>0</v>
      </c>
      <c r="C65" s="21"/>
    </row>
    <row r="66" spans="1:3" ht="15">
      <c r="A66" s="61" t="s">
        <v>48</v>
      </c>
      <c r="B66" s="6">
        <v>775417.75</v>
      </c>
      <c r="C66" s="21"/>
    </row>
    <row r="67" spans="1:3" ht="15">
      <c r="A67" s="61" t="s">
        <v>49</v>
      </c>
      <c r="B67" s="6">
        <v>0</v>
      </c>
      <c r="C67" s="21"/>
    </row>
    <row r="68" spans="1:3" ht="15">
      <c r="A68" s="61" t="s">
        <v>50</v>
      </c>
      <c r="B68" s="6">
        <v>73646.83</v>
      </c>
      <c r="C68" s="21"/>
    </row>
    <row r="69" spans="1:3" ht="15">
      <c r="A69" s="61" t="s">
        <v>51</v>
      </c>
      <c r="B69" s="6">
        <v>6062006.16</v>
      </c>
      <c r="C69" s="23"/>
    </row>
    <row r="70" spans="1:3" ht="15">
      <c r="A70" s="61" t="s">
        <v>52</v>
      </c>
      <c r="B70" s="6">
        <v>0</v>
      </c>
      <c r="C70" s="23"/>
    </row>
    <row r="71" spans="1:3" ht="15">
      <c r="A71" s="61" t="s">
        <v>53</v>
      </c>
      <c r="B71" s="6">
        <v>10310442.83</v>
      </c>
      <c r="C71" s="26"/>
    </row>
    <row r="72" spans="1:3" ht="15">
      <c r="A72" s="61" t="s">
        <v>54</v>
      </c>
      <c r="B72" s="6">
        <v>0</v>
      </c>
      <c r="C72" s="26"/>
    </row>
    <row r="73" spans="1:3" ht="15">
      <c r="A73" s="61" t="s">
        <v>55</v>
      </c>
      <c r="B73" s="99">
        <v>0</v>
      </c>
      <c r="C73" s="21"/>
    </row>
    <row r="74" spans="1:3" ht="15">
      <c r="A74" s="61" t="s">
        <v>148</v>
      </c>
      <c r="B74" s="6">
        <v>1423566.4</v>
      </c>
      <c r="C74" s="21"/>
    </row>
    <row r="75" spans="1:3" ht="15">
      <c r="A75" s="16"/>
      <c r="B75" s="25"/>
      <c r="C75" s="21"/>
    </row>
    <row r="76" spans="1:3" ht="15">
      <c r="A76" s="16" t="s">
        <v>56</v>
      </c>
      <c r="B76" s="25">
        <v>18645079.97</v>
      </c>
      <c r="C76" s="23"/>
    </row>
    <row r="77" spans="1:3" ht="15">
      <c r="A77" s="16"/>
      <c r="B77" s="25"/>
      <c r="C77" s="21"/>
    </row>
    <row r="78" spans="1:3" ht="15">
      <c r="A78" s="16" t="s">
        <v>43</v>
      </c>
      <c r="B78" s="99">
        <v>0</v>
      </c>
      <c r="C78" s="21"/>
    </row>
    <row r="79" spans="1:3" ht="15">
      <c r="A79" s="16" t="s">
        <v>57</v>
      </c>
      <c r="B79" s="25">
        <v>351774.24</v>
      </c>
      <c r="C79" s="27"/>
    </row>
    <row r="80" spans="1:3" ht="15">
      <c r="A80" s="16" t="s">
        <v>58</v>
      </c>
      <c r="B80" s="25">
        <v>351774.24</v>
      </c>
      <c r="C80" s="21"/>
    </row>
    <row r="81" spans="1:3" ht="15.75">
      <c r="A81" s="3" t="s">
        <v>59</v>
      </c>
      <c r="B81" s="18" t="s">
        <v>8</v>
      </c>
      <c r="C81" s="2"/>
    </row>
    <row r="82" spans="1:3" ht="15.75">
      <c r="A82" s="19"/>
      <c r="B82" s="20"/>
      <c r="C82" s="21"/>
    </row>
    <row r="83" spans="1:3" ht="15">
      <c r="A83" s="28" t="s">
        <v>60</v>
      </c>
      <c r="B83" s="6">
        <v>971100000</v>
      </c>
      <c r="C83" s="29"/>
    </row>
    <row r="84" spans="1:3" ht="15">
      <c r="A84" s="28" t="s">
        <v>61</v>
      </c>
      <c r="B84" s="6">
        <v>30580000</v>
      </c>
      <c r="C84" s="29"/>
    </row>
    <row r="85" spans="1:3" ht="15">
      <c r="A85" s="5"/>
      <c r="B85" s="6"/>
      <c r="C85" s="29"/>
    </row>
    <row r="86" spans="1:3" ht="15.75">
      <c r="A86" s="19" t="s">
        <v>62</v>
      </c>
      <c r="B86" s="6"/>
      <c r="C86" s="29"/>
    </row>
    <row r="87" spans="1:3" ht="15">
      <c r="A87" s="28" t="s">
        <v>138</v>
      </c>
      <c r="B87" s="6">
        <v>395135320.46</v>
      </c>
      <c r="C87" s="29"/>
    </row>
    <row r="88" spans="1:3" ht="15">
      <c r="A88" s="28" t="s">
        <v>63</v>
      </c>
      <c r="B88" s="6">
        <v>16372448.99</v>
      </c>
      <c r="C88" s="29" t="s">
        <v>64</v>
      </c>
    </row>
    <row r="89" spans="1:3" ht="15">
      <c r="A89" s="28" t="s">
        <v>149</v>
      </c>
      <c r="B89" s="6">
        <v>378762871.47</v>
      </c>
      <c r="C89" s="29" t="s">
        <v>64</v>
      </c>
    </row>
    <row r="90" spans="1:3" ht="15">
      <c r="A90" s="30"/>
      <c r="B90" s="6"/>
      <c r="C90" s="29"/>
    </row>
    <row r="91" spans="1:3" ht="15.75">
      <c r="A91" s="31" t="s">
        <v>65</v>
      </c>
      <c r="C91" s="32"/>
    </row>
    <row r="92" spans="1:3" ht="15">
      <c r="A92" s="28" t="s">
        <v>138</v>
      </c>
      <c r="B92" s="6">
        <v>0</v>
      </c>
      <c r="C92" s="32"/>
    </row>
    <row r="93" spans="1:3" ht="15">
      <c r="A93" s="28" t="s">
        <v>63</v>
      </c>
      <c r="B93" s="6">
        <v>0</v>
      </c>
      <c r="C93" s="32"/>
    </row>
    <row r="94" spans="1:3" ht="15">
      <c r="A94" s="28" t="s">
        <v>149</v>
      </c>
      <c r="B94" s="6">
        <v>0</v>
      </c>
      <c r="C94" s="32"/>
    </row>
    <row r="95" spans="1:3" ht="15">
      <c r="A95" s="33" t="s">
        <v>150</v>
      </c>
      <c r="B95" s="34">
        <v>0</v>
      </c>
      <c r="C95" s="32"/>
    </row>
    <row r="96" spans="1:3" ht="15">
      <c r="A96" s="5"/>
      <c r="B96" s="21"/>
      <c r="C96" s="32"/>
    </row>
    <row r="97" spans="1:3" ht="15.75">
      <c r="A97" s="19" t="s">
        <v>112</v>
      </c>
      <c r="C97" s="32"/>
    </row>
    <row r="98" spans="1:3" ht="15">
      <c r="A98" s="28" t="s">
        <v>138</v>
      </c>
      <c r="B98" s="6">
        <v>0</v>
      </c>
      <c r="C98" s="32"/>
    </row>
    <row r="99" spans="1:3" ht="15">
      <c r="A99" s="28" t="s">
        <v>63</v>
      </c>
      <c r="B99" s="6">
        <v>0</v>
      </c>
      <c r="C99" s="32"/>
    </row>
    <row r="100" spans="1:3" ht="15">
      <c r="A100" s="28" t="s">
        <v>149</v>
      </c>
      <c r="B100" s="6">
        <v>0</v>
      </c>
      <c r="C100" s="32"/>
    </row>
    <row r="101" spans="1:3" ht="15">
      <c r="A101" s="33" t="s">
        <v>150</v>
      </c>
      <c r="B101" s="34">
        <v>0</v>
      </c>
      <c r="C101" s="32"/>
    </row>
    <row r="102" spans="1:3" ht="15">
      <c r="A102" s="33"/>
      <c r="B102" s="34"/>
      <c r="C102" s="32"/>
    </row>
    <row r="103" spans="1:3" ht="15.75">
      <c r="A103" s="19" t="s">
        <v>66</v>
      </c>
      <c r="B103" s="21"/>
      <c r="C103" s="32"/>
    </row>
    <row r="104" spans="1:3" ht="15">
      <c r="A104" s="28" t="s">
        <v>138</v>
      </c>
      <c r="B104" s="6">
        <v>281455320.46</v>
      </c>
      <c r="C104" s="32"/>
    </row>
    <row r="105" spans="1:3" ht="15">
      <c r="A105" s="28" t="s">
        <v>63</v>
      </c>
      <c r="B105" s="6">
        <v>16372448.99</v>
      </c>
      <c r="C105" s="32"/>
    </row>
    <row r="106" spans="1:3" ht="15">
      <c r="A106" s="28" t="s">
        <v>149</v>
      </c>
      <c r="B106" s="6">
        <v>265082871.47</v>
      </c>
      <c r="C106" s="32"/>
    </row>
    <row r="107" spans="1:3" ht="15">
      <c r="A107" s="33" t="s">
        <v>150</v>
      </c>
      <c r="B107" s="34">
        <v>0.779655504</v>
      </c>
      <c r="C107" s="21"/>
    </row>
    <row r="108" spans="1:3" ht="15">
      <c r="A108" s="33"/>
      <c r="C108" s="32"/>
    </row>
    <row r="109" spans="1:3" ht="15.75">
      <c r="A109" s="19" t="s">
        <v>67</v>
      </c>
      <c r="C109" s="32"/>
    </row>
    <row r="110" spans="1:3" ht="15">
      <c r="A110" s="28" t="s">
        <v>138</v>
      </c>
      <c r="B110" s="6">
        <v>83100000</v>
      </c>
      <c r="C110" s="32"/>
    </row>
    <row r="111" spans="1:3" s="58" customFormat="1" ht="15">
      <c r="A111" s="28" t="s">
        <v>63</v>
      </c>
      <c r="B111" s="6">
        <v>0</v>
      </c>
      <c r="C111" s="32"/>
    </row>
    <row r="112" spans="1:3" s="58" customFormat="1" ht="15">
      <c r="A112" s="28" t="s">
        <v>149</v>
      </c>
      <c r="B112" s="6">
        <v>83100000</v>
      </c>
      <c r="C112" s="32"/>
    </row>
    <row r="113" spans="1:3" s="58" customFormat="1" ht="15">
      <c r="A113" s="33" t="s">
        <v>150</v>
      </c>
      <c r="B113" s="34">
        <v>1</v>
      </c>
      <c r="C113" s="32"/>
    </row>
    <row r="114" spans="1:3" s="58" customFormat="1" ht="15">
      <c r="A114" s="30"/>
      <c r="B114" s="6"/>
      <c r="C114" s="32"/>
    </row>
    <row r="115" spans="1:3" s="58" customFormat="1" ht="15.75">
      <c r="A115" s="19" t="s">
        <v>68</v>
      </c>
      <c r="B115" s="49"/>
      <c r="C115" s="21"/>
    </row>
    <row r="116" spans="1:3" s="58" customFormat="1" ht="15">
      <c r="A116" s="28" t="s">
        <v>138</v>
      </c>
      <c r="B116" s="6">
        <v>30580000</v>
      </c>
      <c r="C116" s="21"/>
    </row>
    <row r="117" spans="1:3" s="58" customFormat="1" ht="15">
      <c r="A117" s="28" t="s">
        <v>63</v>
      </c>
      <c r="B117" s="6">
        <v>0</v>
      </c>
      <c r="C117" s="21"/>
    </row>
    <row r="118" spans="1:3" s="58" customFormat="1" ht="15">
      <c r="A118" s="28" t="s">
        <v>149</v>
      </c>
      <c r="B118" s="6">
        <v>30580000</v>
      </c>
      <c r="C118" s="21"/>
    </row>
    <row r="119" spans="1:3" s="58" customFormat="1" ht="15">
      <c r="A119" s="33" t="s">
        <v>150</v>
      </c>
      <c r="B119" s="34">
        <v>1</v>
      </c>
      <c r="C119" s="21"/>
    </row>
    <row r="120" spans="1:3" s="58" customFormat="1" ht="15">
      <c r="A120" s="35"/>
      <c r="B120" s="49"/>
      <c r="C120" s="21"/>
    </row>
    <row r="121" spans="1:3" s="58" customFormat="1" ht="15.75">
      <c r="A121" s="13" t="s">
        <v>69</v>
      </c>
      <c r="B121" s="18" t="s">
        <v>8</v>
      </c>
      <c r="C121" s="2"/>
    </row>
    <row r="122" spans="1:3" s="58" customFormat="1" ht="15">
      <c r="A122" s="36"/>
      <c r="B122" s="29"/>
      <c r="C122" s="29"/>
    </row>
    <row r="123" spans="1:3" s="58" customFormat="1" ht="15">
      <c r="A123" s="14" t="s">
        <v>70</v>
      </c>
      <c r="B123" s="6">
        <v>849064.58</v>
      </c>
      <c r="C123" s="29"/>
    </row>
    <row r="124" spans="1:3" s="58" customFormat="1" ht="15">
      <c r="A124" s="14" t="s">
        <v>71</v>
      </c>
      <c r="B124" s="6">
        <v>16372448.99</v>
      </c>
      <c r="C124" s="29"/>
    </row>
    <row r="125" spans="1:3" s="58" customFormat="1" ht="15.75" thickBot="1">
      <c r="A125" s="14" t="s">
        <v>72</v>
      </c>
      <c r="B125" s="10">
        <v>17221513.57</v>
      </c>
      <c r="C125" s="29"/>
    </row>
    <row r="126" spans="1:3" s="58" customFormat="1" ht="15.75" thickTop="1">
      <c r="A126" s="14"/>
      <c r="B126" s="6"/>
      <c r="C126" s="29"/>
    </row>
    <row r="127" spans="1:3" ht="15.75">
      <c r="A127" s="19" t="s">
        <v>65</v>
      </c>
      <c r="B127" s="20"/>
      <c r="C127" s="37"/>
    </row>
    <row r="128" spans="1:3" ht="15">
      <c r="A128" s="5" t="s">
        <v>73</v>
      </c>
      <c r="B128" s="38">
        <v>0.0175</v>
      </c>
      <c r="C128" s="37"/>
    </row>
    <row r="129" spans="1:3" ht="15">
      <c r="A129" s="14" t="s">
        <v>74</v>
      </c>
      <c r="B129" s="6">
        <v>0</v>
      </c>
      <c r="C129" s="21"/>
    </row>
    <row r="130" spans="1:3" ht="15">
      <c r="A130" s="14" t="s">
        <v>63</v>
      </c>
      <c r="B130" s="6">
        <v>0</v>
      </c>
      <c r="C130" s="39"/>
    </row>
    <row r="131" spans="1:3" ht="15.75" thickBot="1">
      <c r="A131" s="14" t="s">
        <v>75</v>
      </c>
      <c r="B131" s="10">
        <v>0</v>
      </c>
      <c r="C131" s="21"/>
    </row>
    <row r="132" spans="1:3" ht="15.75" thickTop="1">
      <c r="A132" s="16"/>
      <c r="B132" s="21"/>
      <c r="C132" s="21"/>
    </row>
    <row r="133" spans="1:3" ht="15.75">
      <c r="A133" s="19" t="s">
        <v>112</v>
      </c>
      <c r="B133" s="20"/>
      <c r="C133" s="37"/>
    </row>
    <row r="134" spans="1:3" ht="15">
      <c r="A134" s="5" t="s">
        <v>73</v>
      </c>
      <c r="B134" s="38">
        <v>0.0219</v>
      </c>
      <c r="C134" s="37"/>
    </row>
    <row r="135" spans="1:3" ht="15">
      <c r="A135" s="14" t="s">
        <v>74</v>
      </c>
      <c r="B135" s="6">
        <v>0</v>
      </c>
      <c r="C135" s="21"/>
    </row>
    <row r="136" spans="1:3" ht="15">
      <c r="A136" s="14" t="s">
        <v>63</v>
      </c>
      <c r="B136" s="6">
        <v>0</v>
      </c>
      <c r="C136" s="21"/>
    </row>
    <row r="137" spans="1:3" ht="15.75" thickBot="1">
      <c r="A137" s="14" t="s">
        <v>113</v>
      </c>
      <c r="B137" s="10">
        <v>0</v>
      </c>
      <c r="C137" s="39"/>
    </row>
    <row r="138" spans="1:3" ht="15.75" thickTop="1">
      <c r="A138" s="14"/>
      <c r="B138" s="6"/>
      <c r="C138" s="39"/>
    </row>
    <row r="139" spans="1:3" ht="15.75">
      <c r="A139" s="19" t="s">
        <v>66</v>
      </c>
      <c r="B139" s="20"/>
      <c r="C139" s="37"/>
    </row>
    <row r="140" spans="1:3" ht="15">
      <c r="A140" s="5" t="s">
        <v>73</v>
      </c>
      <c r="B140" s="38">
        <v>0.025</v>
      </c>
      <c r="C140" s="37"/>
    </row>
    <row r="141" spans="1:3" ht="15">
      <c r="A141" s="14" t="s">
        <v>74</v>
      </c>
      <c r="B141" s="6">
        <v>586365.25</v>
      </c>
      <c r="C141" s="21"/>
    </row>
    <row r="142" spans="1:3" ht="15">
      <c r="A142" s="14" t="s">
        <v>63</v>
      </c>
      <c r="B142" s="6">
        <v>16372448.99</v>
      </c>
      <c r="C142" s="21"/>
    </row>
    <row r="143" spans="1:3" ht="15.75" thickBot="1">
      <c r="A143" s="14" t="s">
        <v>76</v>
      </c>
      <c r="B143" s="10">
        <v>16958814.240000002</v>
      </c>
      <c r="C143" s="39"/>
    </row>
    <row r="144" spans="1:3" ht="15.75" thickTop="1">
      <c r="A144" s="14"/>
      <c r="B144" s="6"/>
      <c r="C144" s="39"/>
    </row>
    <row r="145" spans="1:3" ht="15.75">
      <c r="A145" s="19" t="s">
        <v>67</v>
      </c>
      <c r="B145" s="20"/>
      <c r="C145" s="37"/>
    </row>
    <row r="146" spans="1:3" ht="15">
      <c r="A146" s="5" t="s">
        <v>73</v>
      </c>
      <c r="B146" s="38">
        <v>0.0273</v>
      </c>
      <c r="C146" s="37"/>
    </row>
    <row r="147" spans="1:3" ht="15">
      <c r="A147" s="14" t="s">
        <v>74</v>
      </c>
      <c r="B147" s="6">
        <v>189052.5</v>
      </c>
      <c r="C147" s="21"/>
    </row>
    <row r="148" spans="1:3" ht="15">
      <c r="A148" s="14" t="s">
        <v>63</v>
      </c>
      <c r="B148" s="6">
        <v>0</v>
      </c>
      <c r="C148" s="21"/>
    </row>
    <row r="149" spans="1:3" ht="15.75" thickBot="1">
      <c r="A149" s="14" t="s">
        <v>77</v>
      </c>
      <c r="B149" s="10">
        <v>189052.5</v>
      </c>
      <c r="C149" s="39"/>
    </row>
    <row r="150" ht="15.75" thickTop="1">
      <c r="A150" s="16"/>
    </row>
    <row r="151" spans="1:3" ht="15.75">
      <c r="A151" s="19" t="s">
        <v>68</v>
      </c>
      <c r="C151" s="21"/>
    </row>
    <row r="152" spans="1:3" ht="15">
      <c r="A152" s="5" t="s">
        <v>73</v>
      </c>
      <c r="B152" s="38">
        <v>0.0289</v>
      </c>
      <c r="C152" s="21"/>
    </row>
    <row r="153" spans="1:3" ht="15">
      <c r="A153" s="14" t="s">
        <v>74</v>
      </c>
      <c r="B153" s="6">
        <v>73646.83</v>
      </c>
      <c r="C153" s="21"/>
    </row>
    <row r="154" spans="1:3" ht="15">
      <c r="A154" s="14" t="s">
        <v>63</v>
      </c>
      <c r="B154" s="6">
        <v>0</v>
      </c>
      <c r="C154" s="21"/>
    </row>
    <row r="155" spans="1:3" ht="15.75" thickBot="1">
      <c r="A155" s="14" t="s">
        <v>78</v>
      </c>
      <c r="B155" s="10">
        <v>73646.83</v>
      </c>
      <c r="C155" s="21"/>
    </row>
    <row r="156" spans="1:3" ht="15.75" thickTop="1">
      <c r="A156" s="16"/>
      <c r="B156" s="21"/>
      <c r="C156" s="21"/>
    </row>
    <row r="157" spans="1:3" ht="15.75">
      <c r="A157" s="13" t="s">
        <v>79</v>
      </c>
      <c r="B157" s="40" t="s">
        <v>80</v>
      </c>
      <c r="C157" s="2"/>
    </row>
    <row r="158" spans="1:3" ht="15">
      <c r="A158" s="5"/>
      <c r="B158" s="16"/>
      <c r="C158" s="48"/>
    </row>
    <row r="159" spans="1:3" ht="15">
      <c r="A159" s="14" t="s">
        <v>81</v>
      </c>
      <c r="B159" s="41">
        <v>0.8476405</v>
      </c>
      <c r="C159" s="48"/>
    </row>
    <row r="160" spans="1:3" ht="15">
      <c r="A160" s="14" t="s">
        <v>82</v>
      </c>
      <c r="B160" s="41">
        <v>0</v>
      </c>
      <c r="C160" s="48"/>
    </row>
    <row r="161" spans="1:2" ht="15">
      <c r="A161" s="14" t="s">
        <v>83</v>
      </c>
      <c r="B161" s="41">
        <v>16.3449894</v>
      </c>
    </row>
    <row r="162" spans="1:2" ht="15.75" thickBot="1">
      <c r="A162" s="5" t="s">
        <v>84</v>
      </c>
      <c r="B162" s="42">
        <v>17.1926299</v>
      </c>
    </row>
    <row r="163" spans="1:2" ht="15.75" thickTop="1">
      <c r="A163" s="5"/>
      <c r="B163" s="41"/>
    </row>
    <row r="164" spans="1:2" ht="15">
      <c r="A164" s="14" t="s">
        <v>85</v>
      </c>
      <c r="B164" s="43">
        <v>0</v>
      </c>
    </row>
    <row r="165" spans="1:2" ht="15">
      <c r="A165" s="14" t="s">
        <v>86</v>
      </c>
      <c r="B165" s="43">
        <v>0</v>
      </c>
    </row>
    <row r="166" spans="1:2" ht="15">
      <c r="A166" s="14" t="s">
        <v>87</v>
      </c>
      <c r="B166" s="43">
        <v>0</v>
      </c>
    </row>
    <row r="167" spans="1:2" ht="15.75" thickBot="1">
      <c r="A167" s="14" t="s">
        <v>88</v>
      </c>
      <c r="B167" s="44">
        <v>0</v>
      </c>
    </row>
    <row r="168" spans="1:3" ht="15.75" thickTop="1">
      <c r="A168" s="5"/>
      <c r="C168" s="7"/>
    </row>
    <row r="169" spans="1:3" ht="15">
      <c r="A169" s="14" t="s">
        <v>114</v>
      </c>
      <c r="B169" s="43">
        <v>0</v>
      </c>
      <c r="C169" s="7"/>
    </row>
    <row r="170" spans="1:2" ht="15">
      <c r="A170" s="14" t="s">
        <v>115</v>
      </c>
      <c r="B170" s="43">
        <v>0</v>
      </c>
    </row>
    <row r="171" spans="1:2" ht="15">
      <c r="A171" s="14" t="s">
        <v>116</v>
      </c>
      <c r="B171" s="43">
        <v>0</v>
      </c>
    </row>
    <row r="172" spans="1:2" ht="15.75" thickBot="1">
      <c r="A172" s="14" t="s">
        <v>117</v>
      </c>
      <c r="B172" s="44">
        <v>0</v>
      </c>
    </row>
    <row r="173" ht="15.75" thickTop="1">
      <c r="A173" s="5"/>
    </row>
    <row r="174" spans="1:2" ht="15">
      <c r="A174" s="14" t="s">
        <v>89</v>
      </c>
      <c r="B174" s="43">
        <v>1.7246037</v>
      </c>
    </row>
    <row r="175" spans="1:2" ht="15">
      <c r="A175" s="14" t="s">
        <v>90</v>
      </c>
      <c r="B175" s="43">
        <v>0</v>
      </c>
    </row>
    <row r="176" spans="1:2" ht="15">
      <c r="A176" s="14" t="s">
        <v>91</v>
      </c>
      <c r="B176" s="43">
        <v>48.1542617</v>
      </c>
    </row>
    <row r="177" spans="1:2" ht="15.75" thickBot="1">
      <c r="A177" s="14" t="s">
        <v>92</v>
      </c>
      <c r="B177" s="44">
        <v>49.8788654</v>
      </c>
    </row>
    <row r="178" spans="1:2" ht="15.75" thickTop="1">
      <c r="A178" s="14"/>
      <c r="B178" s="43"/>
    </row>
    <row r="179" spans="1:2" ht="15">
      <c r="A179" s="14" t="s">
        <v>93</v>
      </c>
      <c r="B179" s="43">
        <v>2.275</v>
      </c>
    </row>
    <row r="180" spans="1:2" ht="15">
      <c r="A180" s="14" t="s">
        <v>94</v>
      </c>
      <c r="B180" s="43">
        <v>0</v>
      </c>
    </row>
    <row r="181" spans="1:2" ht="15">
      <c r="A181" s="14" t="s">
        <v>95</v>
      </c>
      <c r="B181" s="43">
        <v>0</v>
      </c>
    </row>
    <row r="182" spans="1:2" ht="15.75" thickBot="1">
      <c r="A182" s="14" t="s">
        <v>96</v>
      </c>
      <c r="B182" s="44">
        <v>2.275</v>
      </c>
    </row>
    <row r="183" ht="15.75" thickTop="1">
      <c r="B183" s="16"/>
    </row>
    <row r="184" spans="1:2" ht="15">
      <c r="A184" s="14" t="s">
        <v>97</v>
      </c>
      <c r="B184" s="43">
        <v>2.4083332</v>
      </c>
    </row>
    <row r="185" spans="1:2" ht="15">
      <c r="A185" s="14" t="s">
        <v>98</v>
      </c>
      <c r="B185" s="43">
        <v>0</v>
      </c>
    </row>
    <row r="186" spans="1:2" ht="15">
      <c r="A186" s="5" t="s">
        <v>99</v>
      </c>
      <c r="B186" s="43">
        <v>0</v>
      </c>
    </row>
    <row r="187" spans="1:2" ht="15.75" thickBot="1">
      <c r="A187" s="14" t="s">
        <v>100</v>
      </c>
      <c r="B187" s="44">
        <v>2.4083332</v>
      </c>
    </row>
    <row r="188" spans="1:2" ht="15.75" thickTop="1">
      <c r="A188" s="14"/>
      <c r="B188" s="43"/>
    </row>
    <row r="189" spans="1:2" ht="15">
      <c r="A189" s="5" t="s">
        <v>101</v>
      </c>
      <c r="B189" s="45">
        <v>0</v>
      </c>
    </row>
    <row r="190" spans="1:2" ht="15">
      <c r="A190" s="5" t="s">
        <v>102</v>
      </c>
      <c r="B190" s="45">
        <v>370.26</v>
      </c>
    </row>
    <row r="191" spans="1:2" ht="15">
      <c r="A191" s="5" t="s">
        <v>103</v>
      </c>
      <c r="B191" s="46">
        <v>629.74</v>
      </c>
    </row>
    <row r="192" ht="15.75">
      <c r="B192" s="20"/>
    </row>
    <row r="193" spans="1:3" ht="15.75">
      <c r="A193" s="13" t="s">
        <v>104</v>
      </c>
      <c r="B193" s="18" t="s">
        <v>8</v>
      </c>
      <c r="C193" s="2"/>
    </row>
    <row r="194" spans="1:3" ht="15.75">
      <c r="A194" s="31"/>
      <c r="B194" s="20"/>
      <c r="C194" s="21"/>
    </row>
    <row r="195" spans="1:3" ht="15.75">
      <c r="A195" s="19" t="s">
        <v>105</v>
      </c>
      <c r="C195" s="48"/>
    </row>
    <row r="196" spans="1:3" ht="15">
      <c r="A196" s="28" t="s">
        <v>140</v>
      </c>
      <c r="B196" s="6">
        <v>2548816.6</v>
      </c>
      <c r="C196" s="48"/>
    </row>
    <row r="197" spans="1:2" ht="15">
      <c r="A197" s="14" t="s">
        <v>106</v>
      </c>
      <c r="B197" s="6">
        <v>1447.71</v>
      </c>
    </row>
    <row r="198" spans="1:2" ht="15">
      <c r="A198" s="5" t="s">
        <v>107</v>
      </c>
      <c r="B198" s="23">
        <v>-1447.71</v>
      </c>
    </row>
    <row r="199" spans="1:2" ht="15">
      <c r="A199" s="5" t="s">
        <v>108</v>
      </c>
      <c r="B199" s="23">
        <v>0</v>
      </c>
    </row>
    <row r="200" spans="1:2" ht="15">
      <c r="A200" s="28" t="s">
        <v>151</v>
      </c>
      <c r="B200" s="6">
        <v>2548816.6</v>
      </c>
    </row>
    <row r="201" spans="1:2" ht="15">
      <c r="A201" s="5" t="s">
        <v>109</v>
      </c>
      <c r="B201" s="23">
        <v>0</v>
      </c>
    </row>
    <row r="203" spans="1:2" ht="15">
      <c r="A203" s="5" t="s">
        <v>110</v>
      </c>
      <c r="B203" s="6">
        <v>2548816.6</v>
      </c>
    </row>
    <row r="204" spans="1:3" ht="15">
      <c r="A204" s="58"/>
      <c r="B204" s="58"/>
      <c r="C204" s="58"/>
    </row>
    <row r="205" spans="1:3" ht="15">
      <c r="A205" s="58"/>
      <c r="B205" s="58"/>
      <c r="C205" s="58"/>
    </row>
    <row r="206" spans="1:3" ht="15">
      <c r="A206" s="58"/>
      <c r="B206" s="58"/>
      <c r="C206" s="58"/>
    </row>
    <row r="207" s="58" customFormat="1" ht="12.75"/>
    <row r="208" s="58" customFormat="1" ht="12.75"/>
    <row r="209" s="58" customFormat="1" ht="12.75"/>
    <row r="210" s="58" customFormat="1" ht="12.75"/>
    <row r="211" s="58" customFormat="1" ht="12.75"/>
    <row r="212" s="58" customFormat="1" ht="12.75"/>
    <row r="213" s="58" customFormat="1" ht="12.75"/>
    <row r="214" s="58" customFormat="1" ht="12.75"/>
    <row r="215" s="58" customFormat="1" ht="12.75"/>
    <row r="216" s="58" customFormat="1" ht="12.75"/>
    <row r="217" s="58" customFormat="1" ht="12.75"/>
    <row r="218" s="58" customFormat="1" ht="12.75"/>
    <row r="219" spans="1:3" s="58" customFormat="1" ht="15">
      <c r="A219" s="5"/>
      <c r="B219" s="62"/>
      <c r="C219" s="49"/>
    </row>
    <row r="220" spans="1:3" s="58" customFormat="1" ht="15">
      <c r="A220" s="14"/>
      <c r="B220" s="62"/>
      <c r="C220" s="49"/>
    </row>
    <row r="221" spans="1:3" s="58" customFormat="1" ht="15">
      <c r="A221" s="5"/>
      <c r="B221" s="62"/>
      <c r="C221" s="49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1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76.57421875" style="49" customWidth="1"/>
    <col min="2" max="2" width="37.8515625" style="49" bestFit="1" customWidth="1"/>
    <col min="3" max="3" width="22.7109375" style="49" customWidth="1"/>
    <col min="4" max="16384" width="9.140625" style="49" customWidth="1"/>
  </cols>
  <sheetData>
    <row r="1" spans="1:3" ht="15.75">
      <c r="A1" s="47" t="s">
        <v>111</v>
      </c>
      <c r="B1" s="48"/>
      <c r="C1" s="48"/>
    </row>
    <row r="2" spans="1:3" ht="15.75">
      <c r="A2" s="47" t="s">
        <v>0</v>
      </c>
      <c r="B2" s="48"/>
      <c r="C2" s="48"/>
    </row>
    <row r="3" spans="1:3" ht="15.75">
      <c r="A3" s="50">
        <v>43951</v>
      </c>
      <c r="B3" s="48"/>
      <c r="C3" s="48"/>
    </row>
    <row r="4" spans="1:3" ht="15.75">
      <c r="A4" s="51"/>
      <c r="B4" s="48"/>
      <c r="C4" s="48"/>
    </row>
    <row r="5" spans="1:3" ht="15.75">
      <c r="A5" s="1" t="s">
        <v>1</v>
      </c>
      <c r="B5" s="2"/>
      <c r="C5" s="2"/>
    </row>
    <row r="6" spans="1:3" ht="15">
      <c r="A6" s="52" t="s">
        <v>2</v>
      </c>
      <c r="B6" s="53" t="s">
        <v>152</v>
      </c>
      <c r="C6" s="48"/>
    </row>
    <row r="7" spans="1:3" ht="15">
      <c r="A7" s="54" t="s">
        <v>3</v>
      </c>
      <c r="B7" s="53" t="s">
        <v>153</v>
      </c>
      <c r="C7" s="48"/>
    </row>
    <row r="8" spans="1:3" ht="15">
      <c r="A8" s="52" t="s">
        <v>4</v>
      </c>
      <c r="B8" s="55">
        <v>30</v>
      </c>
      <c r="C8" s="48"/>
    </row>
    <row r="9" spans="1:3" ht="15">
      <c r="A9" s="54" t="s">
        <v>5</v>
      </c>
      <c r="B9" s="55">
        <v>30</v>
      </c>
      <c r="C9" s="48"/>
    </row>
    <row r="10" spans="1:3" ht="15">
      <c r="A10" s="52" t="s">
        <v>6</v>
      </c>
      <c r="B10" s="56">
        <v>43966</v>
      </c>
      <c r="C10" s="48"/>
    </row>
    <row r="11" spans="1:3" ht="15">
      <c r="A11" s="52"/>
      <c r="B11" s="48"/>
      <c r="C11" s="48"/>
    </row>
    <row r="12" spans="1:3" ht="15.75">
      <c r="A12" s="3" t="s">
        <v>7</v>
      </c>
      <c r="B12" s="4" t="s">
        <v>8</v>
      </c>
      <c r="C12" s="4" t="s">
        <v>9</v>
      </c>
    </row>
    <row r="13" spans="1:3" ht="15">
      <c r="A13" s="16" t="s">
        <v>146</v>
      </c>
      <c r="B13" s="6">
        <v>389073314.3</v>
      </c>
      <c r="C13" s="7">
        <v>25441</v>
      </c>
    </row>
    <row r="14" spans="1:3" ht="15">
      <c r="A14" s="16" t="s">
        <v>154</v>
      </c>
      <c r="B14" s="8">
        <v>15193013.76</v>
      </c>
      <c r="C14" s="9">
        <v>0</v>
      </c>
    </row>
    <row r="15" spans="1:3" ht="15">
      <c r="A15" s="16" t="s">
        <v>155</v>
      </c>
      <c r="B15" s="6">
        <v>404266328.06</v>
      </c>
      <c r="C15" s="7">
        <v>25441</v>
      </c>
    </row>
    <row r="16" spans="1:3" ht="15">
      <c r="A16" s="5" t="s">
        <v>11</v>
      </c>
      <c r="B16" s="6">
        <v>14976445.859999966</v>
      </c>
      <c r="C16" s="7">
        <v>388</v>
      </c>
    </row>
    <row r="17" spans="1:3" ht="15">
      <c r="A17" s="5" t="s">
        <v>12</v>
      </c>
      <c r="B17" s="6">
        <v>785155.88</v>
      </c>
      <c r="C17" s="7">
        <v>41</v>
      </c>
    </row>
    <row r="18" spans="1:3" ht="15">
      <c r="A18" s="5" t="s">
        <v>13</v>
      </c>
      <c r="B18" s="6">
        <v>0</v>
      </c>
      <c r="C18" s="7">
        <v>0</v>
      </c>
    </row>
    <row r="19" spans="1:3" ht="15">
      <c r="A19" s="5" t="s">
        <v>156</v>
      </c>
      <c r="B19" s="6">
        <v>14319786.08</v>
      </c>
      <c r="C19" s="7">
        <v>0</v>
      </c>
    </row>
    <row r="20" spans="1:3" ht="15.75" thickBot="1">
      <c r="A20" s="5" t="s">
        <v>157</v>
      </c>
      <c r="B20" s="10">
        <v>374184940.24</v>
      </c>
      <c r="C20" s="11">
        <v>25012</v>
      </c>
    </row>
    <row r="21" spans="1:3" ht="15.75" thickTop="1">
      <c r="A21" s="12"/>
      <c r="B21" s="6"/>
      <c r="C21" s="7"/>
    </row>
    <row r="22" spans="1:3" ht="15.75">
      <c r="A22" s="13" t="s">
        <v>14</v>
      </c>
      <c r="B22" s="4" t="s">
        <v>8</v>
      </c>
      <c r="C22" s="4" t="s">
        <v>9</v>
      </c>
    </row>
    <row r="23" spans="1:3" ht="15">
      <c r="A23" s="5" t="s">
        <v>15</v>
      </c>
      <c r="B23" s="57">
        <v>0.3598460395581265</v>
      </c>
      <c r="C23" s="7"/>
    </row>
    <row r="24" spans="1:3" ht="15">
      <c r="A24" s="5" t="s">
        <v>16</v>
      </c>
      <c r="B24" s="57">
        <v>0.0103948821237653</v>
      </c>
      <c r="C24" s="7"/>
    </row>
    <row r="25" spans="1:3" ht="15">
      <c r="A25" s="5" t="s">
        <v>10</v>
      </c>
      <c r="B25" s="6">
        <v>1079641523.35</v>
      </c>
      <c r="C25" s="7">
        <v>46720</v>
      </c>
    </row>
    <row r="26" spans="1:3" ht="15">
      <c r="A26" s="5"/>
      <c r="B26" s="57"/>
      <c r="C26" s="7"/>
    </row>
    <row r="27" spans="1:3" ht="15">
      <c r="A27" s="5"/>
      <c r="B27" s="57"/>
      <c r="C27" s="7"/>
    </row>
    <row r="28" spans="1:3" ht="15.75">
      <c r="A28" s="14" t="s">
        <v>17</v>
      </c>
      <c r="B28" s="59"/>
      <c r="C28" s="59"/>
    </row>
    <row r="29" spans="1:3" ht="15">
      <c r="A29" s="14" t="s">
        <v>18</v>
      </c>
      <c r="B29" s="6">
        <v>2298521.1599999997</v>
      </c>
      <c r="C29" s="7">
        <v>123</v>
      </c>
    </row>
    <row r="30" spans="1:3" ht="15">
      <c r="A30" s="14" t="s">
        <v>19</v>
      </c>
      <c r="B30" s="6">
        <v>702258.52</v>
      </c>
      <c r="C30" s="7">
        <v>37</v>
      </c>
    </row>
    <row r="31" spans="1:3" ht="15">
      <c r="A31" s="14" t="s">
        <v>20</v>
      </c>
      <c r="B31" s="6">
        <v>509388.18</v>
      </c>
      <c r="C31" s="7">
        <v>25</v>
      </c>
    </row>
    <row r="32" spans="1:3" ht="15">
      <c r="A32" s="14" t="s">
        <v>21</v>
      </c>
      <c r="B32" s="6">
        <v>0</v>
      </c>
      <c r="C32" s="7">
        <v>0</v>
      </c>
    </row>
    <row r="33" spans="1:3" ht="15.75" thickBot="1">
      <c r="A33" s="14" t="s">
        <v>22</v>
      </c>
      <c r="B33" s="10">
        <v>3510167.86</v>
      </c>
      <c r="C33" s="11">
        <v>185</v>
      </c>
    </row>
    <row r="34" spans="1:3" ht="15.75" thickTop="1">
      <c r="A34" s="5"/>
      <c r="B34" s="57"/>
      <c r="C34" s="7"/>
    </row>
    <row r="35" spans="1:3" ht="15">
      <c r="A35" s="5" t="s">
        <v>23</v>
      </c>
      <c r="B35" s="15">
        <v>0.009</v>
      </c>
      <c r="C35" s="7"/>
    </row>
    <row r="36" spans="1:3" ht="15">
      <c r="A36" s="5" t="s">
        <v>24</v>
      </c>
      <c r="B36" s="15">
        <v>0.0031</v>
      </c>
      <c r="C36" s="7"/>
    </row>
    <row r="37" spans="1:3" ht="15">
      <c r="A37" s="5" t="s">
        <v>25</v>
      </c>
      <c r="B37" s="60" t="s">
        <v>26</v>
      </c>
      <c r="C37" s="7"/>
    </row>
    <row r="38" spans="1:3" ht="15">
      <c r="A38" s="5"/>
      <c r="B38" s="57"/>
      <c r="C38" s="7"/>
    </row>
    <row r="39" spans="1:3" ht="15">
      <c r="A39" s="5" t="s">
        <v>27</v>
      </c>
      <c r="B39" s="6">
        <v>222064.85</v>
      </c>
      <c r="C39" s="7"/>
    </row>
    <row r="40" spans="1:3" ht="15">
      <c r="A40" s="16" t="s">
        <v>158</v>
      </c>
      <c r="B40" s="6">
        <v>563091.03</v>
      </c>
      <c r="C40" s="7"/>
    </row>
    <row r="41" spans="1:3" ht="15">
      <c r="A41" s="16" t="s">
        <v>28</v>
      </c>
      <c r="B41" s="6"/>
      <c r="C41" s="7"/>
    </row>
    <row r="42" spans="1:3" ht="15">
      <c r="A42" s="16" t="s">
        <v>29</v>
      </c>
      <c r="B42" s="15">
        <v>0.0167</v>
      </c>
      <c r="C42" s="7"/>
    </row>
    <row r="43" spans="1:3" ht="15">
      <c r="A43" s="16" t="s">
        <v>30</v>
      </c>
      <c r="B43" s="15">
        <v>0.0072</v>
      </c>
      <c r="C43" s="7"/>
    </row>
    <row r="44" spans="1:3" ht="15">
      <c r="A44" s="16" t="s">
        <v>31</v>
      </c>
      <c r="B44" s="15">
        <v>0.0056</v>
      </c>
      <c r="C44" s="7"/>
    </row>
    <row r="45" spans="1:3" ht="15">
      <c r="A45" s="16" t="s">
        <v>32</v>
      </c>
      <c r="B45" s="15">
        <v>0.0066</v>
      </c>
      <c r="C45" s="7"/>
    </row>
    <row r="46" spans="1:3" ht="15.75" thickBot="1">
      <c r="A46" s="16" t="s">
        <v>33</v>
      </c>
      <c r="B46" s="17">
        <v>0.009025</v>
      </c>
      <c r="C46" s="7"/>
    </row>
    <row r="47" spans="1:3" ht="15.75" thickTop="1">
      <c r="A47" s="16"/>
      <c r="B47" s="6"/>
      <c r="C47" s="7"/>
    </row>
    <row r="48" spans="1:3" ht="15">
      <c r="A48" s="5" t="s">
        <v>34</v>
      </c>
      <c r="B48" s="57">
        <v>0.008878968113652632</v>
      </c>
      <c r="C48" s="7"/>
    </row>
    <row r="49" spans="1:3" ht="15">
      <c r="A49" s="5"/>
      <c r="B49" s="6"/>
      <c r="C49" s="7"/>
    </row>
    <row r="50" spans="1:3" ht="15">
      <c r="A50" s="5" t="s">
        <v>35</v>
      </c>
      <c r="B50" s="6">
        <v>10195266.41</v>
      </c>
      <c r="C50" s="7"/>
    </row>
    <row r="51" spans="1:3" ht="15">
      <c r="A51" s="5" t="s">
        <v>36</v>
      </c>
      <c r="B51" s="6">
        <v>10195266.410000026</v>
      </c>
      <c r="C51" s="7"/>
    </row>
    <row r="52" spans="1:3" ht="15">
      <c r="A52" s="5" t="s">
        <v>37</v>
      </c>
      <c r="B52" s="57">
        <v>0.03071762196652453</v>
      </c>
      <c r="C52" s="7"/>
    </row>
    <row r="53" spans="1:3" ht="15">
      <c r="A53" s="5" t="s">
        <v>38</v>
      </c>
      <c r="B53" s="57">
        <v>0.05444664570205927</v>
      </c>
      <c r="C53" s="7"/>
    </row>
    <row r="54" spans="1:3" ht="15">
      <c r="A54" s="16" t="s">
        <v>39</v>
      </c>
      <c r="B54" s="6">
        <v>39.243266559728134</v>
      </c>
      <c r="C54" s="7"/>
    </row>
    <row r="55" spans="1:3" ht="15.75">
      <c r="A55" s="31"/>
      <c r="B55" s="6"/>
      <c r="C55" s="7"/>
    </row>
    <row r="56" spans="1:3" ht="15.75">
      <c r="A56" s="3" t="s">
        <v>40</v>
      </c>
      <c r="B56" s="18" t="s">
        <v>8</v>
      </c>
      <c r="C56" s="2"/>
    </row>
    <row r="57" spans="1:3" ht="15.75">
      <c r="A57" s="19"/>
      <c r="B57" s="20"/>
      <c r="C57" s="21"/>
    </row>
    <row r="58" spans="1:3" ht="15">
      <c r="A58" s="5" t="s">
        <v>41</v>
      </c>
      <c r="B58" s="6">
        <v>17546304.25</v>
      </c>
      <c r="C58" s="21"/>
    </row>
    <row r="59" spans="1:3" ht="15">
      <c r="A59" s="5" t="s">
        <v>42</v>
      </c>
      <c r="B59" s="6">
        <v>483.33</v>
      </c>
      <c r="C59" s="21"/>
    </row>
    <row r="60" spans="1:3" ht="18">
      <c r="A60" s="5" t="s">
        <v>159</v>
      </c>
      <c r="B60" s="98">
        <v>0</v>
      </c>
      <c r="C60" s="23"/>
    </row>
    <row r="61" spans="1:3" ht="15">
      <c r="A61" s="16" t="s">
        <v>44</v>
      </c>
      <c r="B61" s="6">
        <v>0</v>
      </c>
      <c r="C61" s="21"/>
    </row>
    <row r="62" spans="1:3" ht="15.75" thickBot="1">
      <c r="A62" s="16" t="s">
        <v>45</v>
      </c>
      <c r="B62" s="24">
        <v>17546787.58</v>
      </c>
      <c r="C62" s="21"/>
    </row>
    <row r="63" spans="1:3" ht="15.75" thickTop="1">
      <c r="A63" s="16"/>
      <c r="B63" s="25"/>
      <c r="C63" s="21"/>
    </row>
    <row r="64" spans="1:3" ht="15">
      <c r="A64" s="16" t="s">
        <v>46</v>
      </c>
      <c r="B64" s="6"/>
      <c r="C64" s="21"/>
    </row>
    <row r="65" spans="1:3" ht="15">
      <c r="A65" s="61" t="s">
        <v>47</v>
      </c>
      <c r="B65" s="6">
        <v>0</v>
      </c>
      <c r="C65" s="21"/>
    </row>
    <row r="66" spans="1:3" ht="15">
      <c r="A66" s="61" t="s">
        <v>48</v>
      </c>
      <c r="B66" s="6">
        <v>741308.48</v>
      </c>
      <c r="C66" s="21"/>
    </row>
    <row r="67" spans="1:3" ht="15">
      <c r="A67" s="61" t="s">
        <v>49</v>
      </c>
      <c r="B67" s="6">
        <v>0</v>
      </c>
      <c r="C67" s="21"/>
    </row>
    <row r="68" spans="1:3" ht="15">
      <c r="A68" s="61" t="s">
        <v>50</v>
      </c>
      <c r="B68" s="6">
        <v>73646.83</v>
      </c>
      <c r="C68" s="21"/>
    </row>
    <row r="69" spans="1:3" ht="15">
      <c r="A69" s="61" t="s">
        <v>51</v>
      </c>
      <c r="B69" s="6">
        <v>4577931.23</v>
      </c>
      <c r="C69" s="23"/>
    </row>
    <row r="70" spans="1:3" ht="15">
      <c r="A70" s="61" t="s">
        <v>52</v>
      </c>
      <c r="B70" s="6">
        <v>0</v>
      </c>
      <c r="C70" s="23"/>
    </row>
    <row r="71" spans="1:3" ht="15">
      <c r="A71" s="61" t="s">
        <v>53</v>
      </c>
      <c r="B71" s="6">
        <v>10195266.41</v>
      </c>
      <c r="C71" s="26"/>
    </row>
    <row r="72" spans="1:3" ht="15">
      <c r="A72" s="61" t="s">
        <v>54</v>
      </c>
      <c r="B72" s="6">
        <v>0</v>
      </c>
      <c r="C72" s="26"/>
    </row>
    <row r="73" spans="1:3" ht="15">
      <c r="A73" s="61" t="s">
        <v>55</v>
      </c>
      <c r="B73" s="99">
        <v>0</v>
      </c>
      <c r="C73" s="21"/>
    </row>
    <row r="74" spans="1:3" ht="15">
      <c r="A74" s="61" t="s">
        <v>148</v>
      </c>
      <c r="B74" s="6">
        <v>1958634.63</v>
      </c>
      <c r="C74" s="21"/>
    </row>
    <row r="75" spans="1:3" ht="15">
      <c r="A75" s="16"/>
      <c r="B75" s="25"/>
      <c r="C75" s="21"/>
    </row>
    <row r="76" spans="1:3" ht="15">
      <c r="A76" s="16" t="s">
        <v>56</v>
      </c>
      <c r="B76" s="25">
        <v>17546787.58</v>
      </c>
      <c r="C76" s="23"/>
    </row>
    <row r="77" spans="1:3" ht="15">
      <c r="A77" s="16"/>
      <c r="B77" s="25"/>
      <c r="C77" s="21"/>
    </row>
    <row r="78" spans="1:3" ht="15">
      <c r="A78" s="16" t="s">
        <v>43</v>
      </c>
      <c r="B78" s="99">
        <v>0</v>
      </c>
      <c r="C78" s="21"/>
    </row>
    <row r="79" spans="1:3" ht="15">
      <c r="A79" s="16" t="s">
        <v>57</v>
      </c>
      <c r="B79" s="25">
        <v>688662.85</v>
      </c>
      <c r="C79" s="27"/>
    </row>
    <row r="80" spans="1:3" ht="15">
      <c r="A80" s="16" t="s">
        <v>58</v>
      </c>
      <c r="B80" s="25">
        <v>336888.61</v>
      </c>
      <c r="C80" s="21"/>
    </row>
    <row r="81" spans="1:3" ht="15.75">
      <c r="A81" s="3" t="s">
        <v>59</v>
      </c>
      <c r="B81" s="18" t="s">
        <v>8</v>
      </c>
      <c r="C81" s="2"/>
    </row>
    <row r="82" spans="1:3" ht="15.75">
      <c r="A82" s="19"/>
      <c r="B82" s="20"/>
      <c r="C82" s="21"/>
    </row>
    <row r="83" spans="1:3" ht="15">
      <c r="A83" s="28" t="s">
        <v>60</v>
      </c>
      <c r="B83" s="6">
        <v>971100000</v>
      </c>
      <c r="C83" s="29"/>
    </row>
    <row r="84" spans="1:3" ht="15">
      <c r="A84" s="28" t="s">
        <v>61</v>
      </c>
      <c r="B84" s="6">
        <v>30580000</v>
      </c>
      <c r="C84" s="29"/>
    </row>
    <row r="85" spans="1:3" ht="15">
      <c r="A85" s="5"/>
      <c r="B85" s="6"/>
      <c r="C85" s="29"/>
    </row>
    <row r="86" spans="1:3" ht="15.75">
      <c r="A86" s="19" t="s">
        <v>62</v>
      </c>
      <c r="B86" s="6"/>
      <c r="C86" s="29"/>
    </row>
    <row r="87" spans="1:3" ht="15">
      <c r="A87" s="28" t="s">
        <v>149</v>
      </c>
      <c r="B87" s="6">
        <v>378762871.47</v>
      </c>
      <c r="C87" s="29"/>
    </row>
    <row r="88" spans="1:3" ht="15">
      <c r="A88" s="28" t="s">
        <v>63</v>
      </c>
      <c r="B88" s="6">
        <v>14773197.64</v>
      </c>
      <c r="C88" s="29" t="s">
        <v>64</v>
      </c>
    </row>
    <row r="89" spans="1:3" ht="15">
      <c r="A89" s="28" t="s">
        <v>160</v>
      </c>
      <c r="B89" s="6">
        <v>363989673.83</v>
      </c>
      <c r="C89" s="29" t="s">
        <v>64</v>
      </c>
    </row>
    <row r="90" spans="1:3" ht="15">
      <c r="A90" s="30"/>
      <c r="B90" s="6"/>
      <c r="C90" s="29"/>
    </row>
    <row r="91" spans="1:3" ht="15.75">
      <c r="A91" s="31" t="s">
        <v>65</v>
      </c>
      <c r="C91" s="32"/>
    </row>
    <row r="92" spans="1:3" ht="15">
      <c r="A92" s="28" t="s">
        <v>149</v>
      </c>
      <c r="B92" s="6">
        <v>0</v>
      </c>
      <c r="C92" s="32"/>
    </row>
    <row r="93" spans="1:3" ht="15">
      <c r="A93" s="28" t="s">
        <v>63</v>
      </c>
      <c r="B93" s="6">
        <v>0</v>
      </c>
      <c r="C93" s="32"/>
    </row>
    <row r="94" spans="1:3" ht="15">
      <c r="A94" s="28" t="s">
        <v>160</v>
      </c>
      <c r="B94" s="6">
        <v>0</v>
      </c>
      <c r="C94" s="32"/>
    </row>
    <row r="95" spans="1:3" ht="15">
      <c r="A95" s="33" t="s">
        <v>161</v>
      </c>
      <c r="B95" s="34">
        <v>0</v>
      </c>
      <c r="C95" s="32"/>
    </row>
    <row r="96" spans="1:3" ht="15">
      <c r="A96" s="5"/>
      <c r="B96" s="21"/>
      <c r="C96" s="32"/>
    </row>
    <row r="97" spans="1:3" ht="15.75">
      <c r="A97" s="19" t="s">
        <v>112</v>
      </c>
      <c r="C97" s="32"/>
    </row>
    <row r="98" spans="1:3" ht="15">
      <c r="A98" s="28" t="s">
        <v>149</v>
      </c>
      <c r="B98" s="6">
        <v>0</v>
      </c>
      <c r="C98" s="32"/>
    </row>
    <row r="99" spans="1:3" ht="15">
      <c r="A99" s="28" t="s">
        <v>63</v>
      </c>
      <c r="B99" s="6">
        <v>0</v>
      </c>
      <c r="C99" s="32"/>
    </row>
    <row r="100" spans="1:3" ht="15">
      <c r="A100" s="28" t="s">
        <v>160</v>
      </c>
      <c r="B100" s="6">
        <v>0</v>
      </c>
      <c r="C100" s="32"/>
    </row>
    <row r="101" spans="1:3" ht="15">
      <c r="A101" s="33" t="s">
        <v>161</v>
      </c>
      <c r="B101" s="34">
        <v>0</v>
      </c>
      <c r="C101" s="32"/>
    </row>
    <row r="102" spans="1:3" ht="15">
      <c r="A102" s="33"/>
      <c r="B102" s="34"/>
      <c r="C102" s="32"/>
    </row>
    <row r="103" spans="1:3" ht="15.75">
      <c r="A103" s="19" t="s">
        <v>66</v>
      </c>
      <c r="B103" s="21"/>
      <c r="C103" s="32"/>
    </row>
    <row r="104" spans="1:3" ht="15">
      <c r="A104" s="28" t="s">
        <v>149</v>
      </c>
      <c r="B104" s="6">
        <v>265082871.47</v>
      </c>
      <c r="C104" s="32"/>
    </row>
    <row r="105" spans="1:3" ht="15">
      <c r="A105" s="28" t="s">
        <v>63</v>
      </c>
      <c r="B105" s="6">
        <v>14773197.64</v>
      </c>
      <c r="C105" s="32"/>
    </row>
    <row r="106" spans="1:3" ht="15">
      <c r="A106" s="28" t="s">
        <v>160</v>
      </c>
      <c r="B106" s="6">
        <v>250309673.83</v>
      </c>
      <c r="C106" s="32"/>
    </row>
    <row r="107" spans="1:3" ht="15">
      <c r="A107" s="33" t="s">
        <v>161</v>
      </c>
      <c r="B107" s="34">
        <v>0.736204923</v>
      </c>
      <c r="C107" s="21"/>
    </row>
    <row r="108" spans="1:3" ht="15">
      <c r="A108" s="33"/>
      <c r="C108" s="32"/>
    </row>
    <row r="109" spans="1:3" ht="15.75">
      <c r="A109" s="19" t="s">
        <v>67</v>
      </c>
      <c r="C109" s="32"/>
    </row>
    <row r="110" spans="1:3" ht="15">
      <c r="A110" s="28" t="s">
        <v>149</v>
      </c>
      <c r="B110" s="6">
        <v>83100000</v>
      </c>
      <c r="C110" s="32"/>
    </row>
    <row r="111" spans="1:3" s="58" customFormat="1" ht="15">
      <c r="A111" s="28" t="s">
        <v>63</v>
      </c>
      <c r="B111" s="6">
        <v>0</v>
      </c>
      <c r="C111" s="32"/>
    </row>
    <row r="112" spans="1:3" s="58" customFormat="1" ht="15">
      <c r="A112" s="28" t="s">
        <v>160</v>
      </c>
      <c r="B112" s="6">
        <v>83100000</v>
      </c>
      <c r="C112" s="32"/>
    </row>
    <row r="113" spans="1:3" s="58" customFormat="1" ht="15">
      <c r="A113" s="33" t="s">
        <v>161</v>
      </c>
      <c r="B113" s="34">
        <v>1</v>
      </c>
      <c r="C113" s="32"/>
    </row>
    <row r="114" spans="1:3" s="58" customFormat="1" ht="15">
      <c r="A114" s="30"/>
      <c r="B114" s="6"/>
      <c r="C114" s="32"/>
    </row>
    <row r="115" spans="1:3" s="58" customFormat="1" ht="15.75">
      <c r="A115" s="19" t="s">
        <v>68</v>
      </c>
      <c r="B115" s="49"/>
      <c r="C115" s="21"/>
    </row>
    <row r="116" spans="1:3" s="58" customFormat="1" ht="15">
      <c r="A116" s="28" t="s">
        <v>149</v>
      </c>
      <c r="B116" s="6">
        <v>30580000</v>
      </c>
      <c r="C116" s="21"/>
    </row>
    <row r="117" spans="1:3" s="58" customFormat="1" ht="15">
      <c r="A117" s="28" t="s">
        <v>63</v>
      </c>
      <c r="B117" s="6">
        <v>0</v>
      </c>
      <c r="C117" s="21"/>
    </row>
    <row r="118" spans="1:3" s="58" customFormat="1" ht="15">
      <c r="A118" s="28" t="s">
        <v>160</v>
      </c>
      <c r="B118" s="6">
        <v>30580000</v>
      </c>
      <c r="C118" s="21"/>
    </row>
    <row r="119" spans="1:3" s="58" customFormat="1" ht="15">
      <c r="A119" s="33" t="s">
        <v>161</v>
      </c>
      <c r="B119" s="34">
        <v>1</v>
      </c>
      <c r="C119" s="21"/>
    </row>
    <row r="120" spans="1:3" s="58" customFormat="1" ht="15">
      <c r="A120" s="35"/>
      <c r="B120" s="49"/>
      <c r="C120" s="21"/>
    </row>
    <row r="121" spans="1:3" s="58" customFormat="1" ht="15.75">
      <c r="A121" s="13" t="s">
        <v>69</v>
      </c>
      <c r="B121" s="18" t="s">
        <v>8</v>
      </c>
      <c r="C121" s="2"/>
    </row>
    <row r="122" spans="1:3" s="58" customFormat="1" ht="15">
      <c r="A122" s="36"/>
      <c r="B122" s="29"/>
      <c r="C122" s="29"/>
    </row>
    <row r="123" spans="1:3" s="58" customFormat="1" ht="15">
      <c r="A123" s="14" t="s">
        <v>70</v>
      </c>
      <c r="B123" s="6">
        <v>814955.31</v>
      </c>
      <c r="C123" s="29"/>
    </row>
    <row r="124" spans="1:3" s="58" customFormat="1" ht="15">
      <c r="A124" s="14" t="s">
        <v>71</v>
      </c>
      <c r="B124" s="6">
        <v>14773197.64</v>
      </c>
      <c r="C124" s="29"/>
    </row>
    <row r="125" spans="1:3" s="58" customFormat="1" ht="15.75" thickBot="1">
      <c r="A125" s="14" t="s">
        <v>72</v>
      </c>
      <c r="B125" s="10">
        <v>15588152.950000001</v>
      </c>
      <c r="C125" s="29"/>
    </row>
    <row r="126" spans="1:3" s="58" customFormat="1" ht="15.75" thickTop="1">
      <c r="A126" s="14"/>
      <c r="B126" s="6"/>
      <c r="C126" s="29"/>
    </row>
    <row r="127" spans="1:3" ht="15.75">
      <c r="A127" s="19" t="s">
        <v>65</v>
      </c>
      <c r="B127" s="20"/>
      <c r="C127" s="37"/>
    </row>
    <row r="128" spans="1:3" ht="15">
      <c r="A128" s="5" t="s">
        <v>73</v>
      </c>
      <c r="B128" s="38">
        <v>0.0175</v>
      </c>
      <c r="C128" s="37"/>
    </row>
    <row r="129" spans="1:3" ht="15">
      <c r="A129" s="14" t="s">
        <v>74</v>
      </c>
      <c r="B129" s="6">
        <v>0</v>
      </c>
      <c r="C129" s="21"/>
    </row>
    <row r="130" spans="1:3" ht="15">
      <c r="A130" s="14" t="s">
        <v>63</v>
      </c>
      <c r="B130" s="6">
        <v>0</v>
      </c>
      <c r="C130" s="39"/>
    </row>
    <row r="131" spans="1:3" ht="15.75" thickBot="1">
      <c r="A131" s="14" t="s">
        <v>75</v>
      </c>
      <c r="B131" s="10">
        <v>0</v>
      </c>
      <c r="C131" s="21"/>
    </row>
    <row r="132" spans="1:3" ht="15.75" thickTop="1">
      <c r="A132" s="16"/>
      <c r="B132" s="21"/>
      <c r="C132" s="21"/>
    </row>
    <row r="133" spans="1:3" ht="15.75">
      <c r="A133" s="19" t="s">
        <v>112</v>
      </c>
      <c r="B133" s="20"/>
      <c r="C133" s="37"/>
    </row>
    <row r="134" spans="1:3" ht="15">
      <c r="A134" s="5" t="s">
        <v>73</v>
      </c>
      <c r="B134" s="38">
        <v>0.0219</v>
      </c>
      <c r="C134" s="37"/>
    </row>
    <row r="135" spans="1:3" ht="15">
      <c r="A135" s="14" t="s">
        <v>74</v>
      </c>
      <c r="B135" s="6">
        <v>0</v>
      </c>
      <c r="C135" s="21"/>
    </row>
    <row r="136" spans="1:3" ht="15">
      <c r="A136" s="14" t="s">
        <v>63</v>
      </c>
      <c r="B136" s="6">
        <v>0</v>
      </c>
      <c r="C136" s="21"/>
    </row>
    <row r="137" spans="1:3" ht="15.75" thickBot="1">
      <c r="A137" s="14" t="s">
        <v>113</v>
      </c>
      <c r="B137" s="10">
        <v>0</v>
      </c>
      <c r="C137" s="39"/>
    </row>
    <row r="138" spans="1:3" ht="15.75" thickTop="1">
      <c r="A138" s="14"/>
      <c r="B138" s="6"/>
      <c r="C138" s="39"/>
    </row>
    <row r="139" spans="1:3" ht="15.75">
      <c r="A139" s="19" t="s">
        <v>66</v>
      </c>
      <c r="B139" s="20"/>
      <c r="C139" s="37"/>
    </row>
    <row r="140" spans="1:3" ht="15">
      <c r="A140" s="5" t="s">
        <v>73</v>
      </c>
      <c r="B140" s="38">
        <v>0.025</v>
      </c>
      <c r="C140" s="37"/>
    </row>
    <row r="141" spans="1:3" ht="15">
      <c r="A141" s="14" t="s">
        <v>74</v>
      </c>
      <c r="B141" s="6">
        <v>552255.98</v>
      </c>
      <c r="C141" s="21"/>
    </row>
    <row r="142" spans="1:3" ht="15">
      <c r="A142" s="14" t="s">
        <v>63</v>
      </c>
      <c r="B142" s="6">
        <v>14773197.64</v>
      </c>
      <c r="C142" s="21"/>
    </row>
    <row r="143" spans="1:3" ht="15.75" thickBot="1">
      <c r="A143" s="14" t="s">
        <v>76</v>
      </c>
      <c r="B143" s="10">
        <v>15325453.620000001</v>
      </c>
      <c r="C143" s="39"/>
    </row>
    <row r="144" spans="1:3" ht="15.75" thickTop="1">
      <c r="A144" s="14"/>
      <c r="B144" s="6"/>
      <c r="C144" s="39"/>
    </row>
    <row r="145" spans="1:3" ht="15.75">
      <c r="A145" s="19" t="s">
        <v>67</v>
      </c>
      <c r="B145" s="20"/>
      <c r="C145" s="37"/>
    </row>
    <row r="146" spans="1:3" ht="15">
      <c r="A146" s="5" t="s">
        <v>73</v>
      </c>
      <c r="B146" s="38">
        <v>0.0273</v>
      </c>
      <c r="C146" s="37"/>
    </row>
    <row r="147" spans="1:3" ht="15">
      <c r="A147" s="14" t="s">
        <v>74</v>
      </c>
      <c r="B147" s="6">
        <v>189052.5</v>
      </c>
      <c r="C147" s="21"/>
    </row>
    <row r="148" spans="1:3" ht="15">
      <c r="A148" s="14" t="s">
        <v>63</v>
      </c>
      <c r="B148" s="6">
        <v>0</v>
      </c>
      <c r="C148" s="21"/>
    </row>
    <row r="149" spans="1:3" ht="15.75" thickBot="1">
      <c r="A149" s="14" t="s">
        <v>77</v>
      </c>
      <c r="B149" s="10">
        <v>189052.5</v>
      </c>
      <c r="C149" s="39"/>
    </row>
    <row r="150" ht="15.75" thickTop="1">
      <c r="A150" s="16"/>
    </row>
    <row r="151" spans="1:3" ht="15.75">
      <c r="A151" s="19" t="s">
        <v>68</v>
      </c>
      <c r="C151" s="21"/>
    </row>
    <row r="152" spans="1:3" ht="15">
      <c r="A152" s="5" t="s">
        <v>73</v>
      </c>
      <c r="B152" s="38">
        <v>0.0289</v>
      </c>
      <c r="C152" s="21"/>
    </row>
    <row r="153" spans="1:3" ht="15">
      <c r="A153" s="14" t="s">
        <v>74</v>
      </c>
      <c r="B153" s="6">
        <v>73646.83</v>
      </c>
      <c r="C153" s="21"/>
    </row>
    <row r="154" spans="1:3" ht="15">
      <c r="A154" s="14" t="s">
        <v>63</v>
      </c>
      <c r="B154" s="6">
        <v>0</v>
      </c>
      <c r="C154" s="21"/>
    </row>
    <row r="155" spans="1:3" ht="15.75" thickBot="1">
      <c r="A155" s="14" t="s">
        <v>78</v>
      </c>
      <c r="B155" s="10">
        <v>73646.83</v>
      </c>
      <c r="C155" s="21"/>
    </row>
    <row r="156" spans="1:3" ht="15.75" thickTop="1">
      <c r="A156" s="16"/>
      <c r="B156" s="21"/>
      <c r="C156" s="21"/>
    </row>
    <row r="157" spans="1:3" ht="15.75">
      <c r="A157" s="13" t="s">
        <v>79</v>
      </c>
      <c r="B157" s="40" t="s">
        <v>80</v>
      </c>
      <c r="C157" s="2"/>
    </row>
    <row r="158" spans="1:3" ht="15">
      <c r="A158" s="5"/>
      <c r="B158" s="16"/>
      <c r="C158" s="48"/>
    </row>
    <row r="159" spans="1:3" ht="15">
      <c r="A159" s="14" t="s">
        <v>81</v>
      </c>
      <c r="B159" s="41">
        <v>0.8135885</v>
      </c>
      <c r="C159" s="48"/>
    </row>
    <row r="160" spans="1:3" ht="15">
      <c r="A160" s="14" t="s">
        <v>82</v>
      </c>
      <c r="B160" s="41">
        <v>0</v>
      </c>
      <c r="C160" s="48"/>
    </row>
    <row r="161" spans="1:2" ht="15">
      <c r="A161" s="14" t="s">
        <v>83</v>
      </c>
      <c r="B161" s="41">
        <v>14.7484203</v>
      </c>
    </row>
    <row r="162" spans="1:2" ht="15.75" thickBot="1">
      <c r="A162" s="5" t="s">
        <v>84</v>
      </c>
      <c r="B162" s="42">
        <v>15.5620088</v>
      </c>
    </row>
    <row r="163" spans="1:2" ht="15.75" thickTop="1">
      <c r="A163" s="5"/>
      <c r="B163" s="41"/>
    </row>
    <row r="164" spans="1:2" ht="15">
      <c r="A164" s="14" t="s">
        <v>85</v>
      </c>
      <c r="B164" s="43">
        <v>0</v>
      </c>
    </row>
    <row r="165" spans="1:2" ht="15">
      <c r="A165" s="14" t="s">
        <v>86</v>
      </c>
      <c r="B165" s="43">
        <v>0</v>
      </c>
    </row>
    <row r="166" spans="1:2" ht="15">
      <c r="A166" s="14" t="s">
        <v>87</v>
      </c>
      <c r="B166" s="43">
        <v>0</v>
      </c>
    </row>
    <row r="167" spans="1:2" ht="15.75" thickBot="1">
      <c r="A167" s="14" t="s">
        <v>88</v>
      </c>
      <c r="B167" s="44">
        <v>0</v>
      </c>
    </row>
    <row r="168" spans="1:3" ht="15.75" thickTop="1">
      <c r="A168" s="5"/>
      <c r="C168" s="7"/>
    </row>
    <row r="169" spans="1:3" ht="15">
      <c r="A169" s="14" t="s">
        <v>114</v>
      </c>
      <c r="B169" s="43">
        <v>0</v>
      </c>
      <c r="C169" s="7"/>
    </row>
    <row r="170" spans="1:2" ht="15">
      <c r="A170" s="14" t="s">
        <v>115</v>
      </c>
      <c r="B170" s="43">
        <v>0</v>
      </c>
    </row>
    <row r="171" spans="1:2" ht="15">
      <c r="A171" s="14" t="s">
        <v>116</v>
      </c>
      <c r="B171" s="43">
        <v>0</v>
      </c>
    </row>
    <row r="172" spans="1:2" ht="15.75" thickBot="1">
      <c r="A172" s="14" t="s">
        <v>117</v>
      </c>
      <c r="B172" s="44">
        <v>0</v>
      </c>
    </row>
    <row r="173" ht="15.75" thickTop="1">
      <c r="A173" s="5"/>
    </row>
    <row r="174" spans="1:2" ht="15">
      <c r="A174" s="14" t="s">
        <v>89</v>
      </c>
      <c r="B174" s="43">
        <v>1.6242823</v>
      </c>
    </row>
    <row r="175" spans="1:2" ht="15">
      <c r="A175" s="14" t="s">
        <v>90</v>
      </c>
      <c r="B175" s="43">
        <v>0</v>
      </c>
    </row>
    <row r="176" spans="1:2" ht="15">
      <c r="A176" s="14" t="s">
        <v>91</v>
      </c>
      <c r="B176" s="43">
        <v>43.4505813</v>
      </c>
    </row>
    <row r="177" spans="1:2" ht="15.75" thickBot="1">
      <c r="A177" s="14" t="s">
        <v>92</v>
      </c>
      <c r="B177" s="44">
        <v>45.0748636</v>
      </c>
    </row>
    <row r="178" spans="1:2" ht="15.75" thickTop="1">
      <c r="A178" s="14"/>
      <c r="B178" s="43"/>
    </row>
    <row r="179" spans="1:2" ht="15">
      <c r="A179" s="14" t="s">
        <v>93</v>
      </c>
      <c r="B179" s="43">
        <v>2.275</v>
      </c>
    </row>
    <row r="180" spans="1:2" ht="15">
      <c r="A180" s="14" t="s">
        <v>94</v>
      </c>
      <c r="B180" s="43">
        <v>0</v>
      </c>
    </row>
    <row r="181" spans="1:2" ht="15">
      <c r="A181" s="14" t="s">
        <v>95</v>
      </c>
      <c r="B181" s="43">
        <v>0</v>
      </c>
    </row>
    <row r="182" spans="1:2" ht="15.75" thickBot="1">
      <c r="A182" s="14" t="s">
        <v>96</v>
      </c>
      <c r="B182" s="44">
        <v>2.275</v>
      </c>
    </row>
    <row r="183" ht="15.75" thickTop="1">
      <c r="B183" s="16"/>
    </row>
    <row r="184" spans="1:2" ht="15">
      <c r="A184" s="14" t="s">
        <v>97</v>
      </c>
      <c r="B184" s="43">
        <v>2.4083332</v>
      </c>
    </row>
    <row r="185" spans="1:2" ht="15">
      <c r="A185" s="14" t="s">
        <v>98</v>
      </c>
      <c r="B185" s="43">
        <v>0</v>
      </c>
    </row>
    <row r="186" spans="1:2" ht="15">
      <c r="A186" s="5" t="s">
        <v>99</v>
      </c>
      <c r="B186" s="43">
        <v>0</v>
      </c>
    </row>
    <row r="187" spans="1:2" ht="15.75" thickBot="1">
      <c r="A187" s="14" t="s">
        <v>100</v>
      </c>
      <c r="B187" s="44">
        <v>2.4083332</v>
      </c>
    </row>
    <row r="188" spans="1:2" ht="15.75" thickTop="1">
      <c r="A188" s="14"/>
      <c r="B188" s="43"/>
    </row>
    <row r="189" spans="1:2" ht="15">
      <c r="A189" s="5" t="s">
        <v>101</v>
      </c>
      <c r="B189" s="45">
        <v>0</v>
      </c>
    </row>
    <row r="190" spans="1:2" ht="15">
      <c r="A190" s="5" t="s">
        <v>102</v>
      </c>
      <c r="B190" s="45">
        <v>309.88</v>
      </c>
    </row>
    <row r="191" spans="1:2" ht="15">
      <c r="A191" s="5" t="s">
        <v>103</v>
      </c>
      <c r="B191" s="46">
        <v>690.12</v>
      </c>
    </row>
    <row r="192" ht="15.75">
      <c r="B192" s="20"/>
    </row>
    <row r="193" spans="1:3" ht="15.75">
      <c r="A193" s="13" t="s">
        <v>104</v>
      </c>
      <c r="B193" s="18" t="s">
        <v>8</v>
      </c>
      <c r="C193" s="2"/>
    </row>
    <row r="194" spans="1:3" ht="15.75">
      <c r="A194" s="31"/>
      <c r="B194" s="20"/>
      <c r="C194" s="21"/>
    </row>
    <row r="195" spans="1:3" ht="15.75">
      <c r="A195" s="19" t="s">
        <v>105</v>
      </c>
      <c r="C195" s="48"/>
    </row>
    <row r="196" spans="1:3" ht="15">
      <c r="A196" s="28" t="s">
        <v>151</v>
      </c>
      <c r="B196" s="6">
        <v>2548816.6</v>
      </c>
      <c r="C196" s="48"/>
    </row>
    <row r="197" spans="1:2" ht="15">
      <c r="A197" s="14" t="s">
        <v>106</v>
      </c>
      <c r="B197" s="6">
        <v>313.46</v>
      </c>
    </row>
    <row r="198" spans="1:2" ht="15">
      <c r="A198" s="5" t="s">
        <v>107</v>
      </c>
      <c r="B198" s="23">
        <v>-313.46</v>
      </c>
    </row>
    <row r="199" spans="1:2" ht="15">
      <c r="A199" s="5" t="s">
        <v>108</v>
      </c>
      <c r="B199" s="23">
        <v>0</v>
      </c>
    </row>
    <row r="200" spans="1:2" ht="15">
      <c r="A200" s="28" t="s">
        <v>162</v>
      </c>
      <c r="B200" s="6">
        <v>2548816.6</v>
      </c>
    </row>
    <row r="201" spans="1:2" ht="15">
      <c r="A201" s="5" t="s">
        <v>109</v>
      </c>
      <c r="B201" s="23">
        <v>0</v>
      </c>
    </row>
    <row r="203" spans="1:2" ht="15">
      <c r="A203" s="5" t="s">
        <v>110</v>
      </c>
      <c r="B203" s="6">
        <v>2548816.6</v>
      </c>
    </row>
    <row r="204" spans="1:3" ht="15">
      <c r="A204" s="58"/>
      <c r="B204" s="58"/>
      <c r="C204" s="58"/>
    </row>
    <row r="205" spans="1:3" ht="15">
      <c r="A205" s="58"/>
      <c r="B205" s="58"/>
      <c r="C205" s="58"/>
    </row>
    <row r="206" spans="1:3" ht="15">
      <c r="A206" s="58"/>
      <c r="B206" s="58"/>
      <c r="C206" s="58"/>
    </row>
    <row r="207" s="58" customFormat="1" ht="14.25">
      <c r="A207" s="58" t="s">
        <v>163</v>
      </c>
    </row>
    <row r="208" s="58" customFormat="1" ht="12.75">
      <c r="A208" s="58" t="s">
        <v>164</v>
      </c>
    </row>
    <row r="209" s="58" customFormat="1" ht="12.75"/>
    <row r="210" s="58" customFormat="1" ht="12.75"/>
    <row r="211" s="58" customFormat="1" ht="12.75"/>
    <row r="212" s="58" customFormat="1" ht="12.75"/>
    <row r="213" s="58" customFormat="1" ht="12.75"/>
    <row r="214" s="58" customFormat="1" ht="12.75"/>
    <row r="215" s="58" customFormat="1" ht="12.75"/>
    <row r="216" s="58" customFormat="1" ht="12.75"/>
    <row r="217" s="58" customFormat="1" ht="12.75"/>
    <row r="218" s="58" customFormat="1" ht="12.75"/>
    <row r="219" spans="1:3" s="58" customFormat="1" ht="15">
      <c r="A219" s="5"/>
      <c r="B219" s="62"/>
      <c r="C219" s="49"/>
    </row>
    <row r="220" spans="1:3" s="58" customFormat="1" ht="15">
      <c r="A220" s="14"/>
      <c r="B220" s="62"/>
      <c r="C220" s="49"/>
    </row>
    <row r="221" spans="1:3" s="58" customFormat="1" ht="15">
      <c r="A221" s="5"/>
      <c r="B221" s="62"/>
      <c r="C221" s="49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9" customWidth="1"/>
    <col min="2" max="2" width="37.8515625" style="49" bestFit="1" customWidth="1"/>
    <col min="3" max="3" width="22.7109375" style="49" customWidth="1"/>
    <col min="4" max="16384" width="9.140625" style="49" customWidth="1"/>
  </cols>
  <sheetData>
    <row r="1" spans="1:3" ht="15.75">
      <c r="A1" s="47" t="s">
        <v>111</v>
      </c>
      <c r="B1" s="48"/>
      <c r="C1" s="48"/>
    </row>
    <row r="2" spans="1:3" ht="15.75">
      <c r="A2" s="47" t="s">
        <v>0</v>
      </c>
      <c r="B2" s="48"/>
      <c r="C2" s="48"/>
    </row>
    <row r="3" spans="1:3" ht="15.75">
      <c r="A3" s="50">
        <v>43982</v>
      </c>
      <c r="B3" s="48"/>
      <c r="C3" s="48"/>
    </row>
    <row r="4" spans="1:3" ht="15.75">
      <c r="A4" s="51"/>
      <c r="B4" s="48"/>
      <c r="C4" s="48"/>
    </row>
    <row r="5" spans="1:3" ht="15.75">
      <c r="A5" s="1" t="s">
        <v>1</v>
      </c>
      <c r="B5" s="2"/>
      <c r="C5" s="2"/>
    </row>
    <row r="6" spans="1:3" ht="15">
      <c r="A6" s="52" t="s">
        <v>2</v>
      </c>
      <c r="B6" s="53" t="s">
        <v>165</v>
      </c>
      <c r="C6" s="48"/>
    </row>
    <row r="7" spans="1:3" ht="15">
      <c r="A7" s="54" t="s">
        <v>3</v>
      </c>
      <c r="B7" s="53" t="s">
        <v>166</v>
      </c>
      <c r="C7" s="48"/>
    </row>
    <row r="8" spans="1:3" ht="15">
      <c r="A8" s="52" t="s">
        <v>4</v>
      </c>
      <c r="B8" s="55">
        <v>30</v>
      </c>
      <c r="C8" s="48"/>
    </row>
    <row r="9" spans="1:3" ht="15">
      <c r="A9" s="54" t="s">
        <v>5</v>
      </c>
      <c r="B9" s="55">
        <v>31</v>
      </c>
      <c r="C9" s="48"/>
    </row>
    <row r="10" spans="1:3" ht="15">
      <c r="A10" s="52" t="s">
        <v>6</v>
      </c>
      <c r="B10" s="56">
        <v>43997</v>
      </c>
      <c r="C10" s="48"/>
    </row>
    <row r="11" spans="1:3" ht="15">
      <c r="A11" s="52"/>
      <c r="B11" s="48"/>
      <c r="C11" s="48"/>
    </row>
    <row r="12" spans="1:3" ht="15.75">
      <c r="A12" s="3" t="s">
        <v>7</v>
      </c>
      <c r="B12" s="4" t="s">
        <v>8</v>
      </c>
      <c r="C12" s="4" t="s">
        <v>9</v>
      </c>
    </row>
    <row r="13" spans="1:3" ht="15">
      <c r="A13" s="16" t="s">
        <v>157</v>
      </c>
      <c r="B13" s="6">
        <v>374184940.24</v>
      </c>
      <c r="C13" s="7">
        <v>25012</v>
      </c>
    </row>
    <row r="14" spans="1:3" ht="15">
      <c r="A14" s="16" t="s">
        <v>167</v>
      </c>
      <c r="B14" s="8">
        <v>14319786.08</v>
      </c>
      <c r="C14" s="9">
        <v>0</v>
      </c>
    </row>
    <row r="15" spans="1:3" ht="15">
      <c r="A15" s="16" t="s">
        <v>168</v>
      </c>
      <c r="B15" s="6">
        <v>388504726.32</v>
      </c>
      <c r="C15" s="7">
        <v>25012</v>
      </c>
    </row>
    <row r="16" spans="1:3" ht="15">
      <c r="A16" s="5" t="s">
        <v>11</v>
      </c>
      <c r="B16" s="6">
        <v>15775812.399999985</v>
      </c>
      <c r="C16" s="7">
        <v>488</v>
      </c>
    </row>
    <row r="17" spans="1:3" ht="15">
      <c r="A17" s="5" t="s">
        <v>12</v>
      </c>
      <c r="B17" s="6">
        <v>571490.53</v>
      </c>
      <c r="C17" s="7">
        <v>32</v>
      </c>
    </row>
    <row r="18" spans="1:3" ht="15">
      <c r="A18" s="5" t="s">
        <v>13</v>
      </c>
      <c r="B18" s="6">
        <v>0</v>
      </c>
      <c r="C18" s="7">
        <v>0</v>
      </c>
    </row>
    <row r="19" spans="1:3" ht="15">
      <c r="A19" s="5" t="s">
        <v>169</v>
      </c>
      <c r="B19" s="6">
        <v>13448115.18</v>
      </c>
      <c r="C19" s="7">
        <v>0</v>
      </c>
    </row>
    <row r="20" spans="1:3" ht="15.75" thickBot="1">
      <c r="A20" s="5" t="s">
        <v>170</v>
      </c>
      <c r="B20" s="10">
        <v>358709308.21000004</v>
      </c>
      <c r="C20" s="11">
        <v>24492</v>
      </c>
    </row>
    <row r="21" spans="1:3" ht="15.75" thickTop="1">
      <c r="A21" s="12"/>
      <c r="B21" s="6"/>
      <c r="C21" s="7"/>
    </row>
    <row r="22" spans="1:3" ht="15.75">
      <c r="A22" s="13" t="s">
        <v>14</v>
      </c>
      <c r="B22" s="4" t="s">
        <v>8</v>
      </c>
      <c r="C22" s="4" t="s">
        <v>9</v>
      </c>
    </row>
    <row r="23" spans="1:3" ht="15">
      <c r="A23" s="5" t="s">
        <v>15</v>
      </c>
      <c r="B23" s="57">
        <v>0.3447046221742561</v>
      </c>
      <c r="C23" s="7"/>
    </row>
    <row r="24" spans="1:3" ht="15">
      <c r="A24" s="5" t="s">
        <v>16</v>
      </c>
      <c r="B24" s="57">
        <v>0.011336499526651724</v>
      </c>
      <c r="C24" s="7"/>
    </row>
    <row r="25" spans="1:3" ht="15">
      <c r="A25" s="5" t="s">
        <v>10</v>
      </c>
      <c r="B25" s="6">
        <v>1079641523.35</v>
      </c>
      <c r="C25" s="7">
        <v>46720</v>
      </c>
    </row>
    <row r="26" spans="1:3" ht="15">
      <c r="A26" s="5"/>
      <c r="B26" s="57"/>
      <c r="C26" s="7"/>
    </row>
    <row r="27" spans="1:3" ht="15">
      <c r="A27" s="5"/>
      <c r="B27" s="57"/>
      <c r="C27" s="7"/>
    </row>
    <row r="28" spans="1:3" ht="15.75">
      <c r="A28" s="14" t="s">
        <v>17</v>
      </c>
      <c r="B28" s="59"/>
      <c r="C28" s="59"/>
    </row>
    <row r="29" spans="1:3" ht="15">
      <c r="A29" s="14" t="s">
        <v>18</v>
      </c>
      <c r="B29" s="6">
        <v>2117594.53</v>
      </c>
      <c r="C29" s="7">
        <v>107</v>
      </c>
    </row>
    <row r="30" spans="1:3" ht="15">
      <c r="A30" s="14" t="s">
        <v>19</v>
      </c>
      <c r="B30" s="6">
        <v>602169.4</v>
      </c>
      <c r="C30" s="7">
        <v>38</v>
      </c>
    </row>
    <row r="31" spans="1:3" ht="15">
      <c r="A31" s="14" t="s">
        <v>20</v>
      </c>
      <c r="B31" s="6">
        <v>373090.41</v>
      </c>
      <c r="C31" s="7">
        <v>18</v>
      </c>
    </row>
    <row r="32" spans="1:3" ht="15">
      <c r="A32" s="14" t="s">
        <v>21</v>
      </c>
      <c r="B32" s="6">
        <v>0</v>
      </c>
      <c r="C32" s="7">
        <v>0</v>
      </c>
    </row>
    <row r="33" spans="1:3" ht="15.75" thickBot="1">
      <c r="A33" s="14" t="s">
        <v>22</v>
      </c>
      <c r="B33" s="10">
        <v>3092854.34</v>
      </c>
      <c r="C33" s="11">
        <v>163</v>
      </c>
    </row>
    <row r="34" spans="1:3" ht="15.75" thickTop="1">
      <c r="A34" s="5"/>
      <c r="B34" s="57"/>
      <c r="C34" s="7"/>
    </row>
    <row r="35" spans="1:3" ht="15">
      <c r="A35" s="5" t="s">
        <v>23</v>
      </c>
      <c r="B35" s="15">
        <v>0.0083</v>
      </c>
      <c r="C35" s="7"/>
    </row>
    <row r="36" spans="1:3" ht="15">
      <c r="A36" s="5" t="s">
        <v>24</v>
      </c>
      <c r="B36" s="15">
        <v>0.0026</v>
      </c>
      <c r="C36" s="7"/>
    </row>
    <row r="37" spans="1:3" ht="15">
      <c r="A37" s="5" t="s">
        <v>25</v>
      </c>
      <c r="B37" s="60" t="s">
        <v>26</v>
      </c>
      <c r="C37" s="7"/>
    </row>
    <row r="38" spans="1:3" ht="15">
      <c r="A38" s="5"/>
      <c r="B38" s="57"/>
      <c r="C38" s="7"/>
    </row>
    <row r="39" spans="1:3" ht="15">
      <c r="A39" s="5" t="s">
        <v>27</v>
      </c>
      <c r="B39" s="6">
        <v>322268.77999999997</v>
      </c>
      <c r="C39" s="7"/>
    </row>
    <row r="40" spans="1:3" ht="15">
      <c r="A40" s="16" t="s">
        <v>171</v>
      </c>
      <c r="B40" s="6">
        <v>249221.75</v>
      </c>
      <c r="C40" s="7"/>
    </row>
    <row r="41" spans="1:3" ht="15">
      <c r="A41" s="16" t="s">
        <v>28</v>
      </c>
      <c r="B41" s="6"/>
      <c r="C41" s="7"/>
    </row>
    <row r="42" spans="1:3" ht="15">
      <c r="A42" s="16" t="s">
        <v>29</v>
      </c>
      <c r="B42" s="15">
        <v>0.0077</v>
      </c>
      <c r="C42" s="7"/>
    </row>
    <row r="43" spans="1:3" ht="15">
      <c r="A43" s="16" t="s">
        <v>30</v>
      </c>
      <c r="B43" s="15">
        <v>0.0167</v>
      </c>
      <c r="C43" s="7"/>
    </row>
    <row r="44" spans="1:3" ht="15">
      <c r="A44" s="16" t="s">
        <v>31</v>
      </c>
      <c r="B44" s="15">
        <v>0.0072</v>
      </c>
      <c r="C44" s="7"/>
    </row>
    <row r="45" spans="1:3" ht="15">
      <c r="A45" s="16" t="s">
        <v>32</v>
      </c>
      <c r="B45" s="15">
        <v>0.0056</v>
      </c>
      <c r="C45" s="7"/>
    </row>
    <row r="46" spans="1:3" ht="15.75" thickBot="1">
      <c r="A46" s="16" t="s">
        <v>33</v>
      </c>
      <c r="B46" s="17">
        <v>0.0093</v>
      </c>
      <c r="C46" s="7"/>
    </row>
    <row r="47" spans="1:3" ht="15.75" thickTop="1">
      <c r="A47" s="16"/>
      <c r="B47" s="6"/>
      <c r="C47" s="7"/>
    </row>
    <row r="48" spans="1:3" ht="15">
      <c r="A48" s="5" t="s">
        <v>34</v>
      </c>
      <c r="B48" s="57">
        <v>0.00910980561351712</v>
      </c>
      <c r="C48" s="7"/>
    </row>
    <row r="49" spans="1:3" ht="15">
      <c r="A49" s="5"/>
      <c r="B49" s="6"/>
      <c r="C49" s="7"/>
    </row>
    <row r="50" spans="1:3" ht="15">
      <c r="A50" s="5" t="s">
        <v>35</v>
      </c>
      <c r="B50" s="6">
        <v>10195266.41</v>
      </c>
      <c r="C50" s="7"/>
    </row>
    <row r="51" spans="1:3" ht="15">
      <c r="A51" s="5" t="s">
        <v>36</v>
      </c>
      <c r="B51" s="6">
        <v>10195266.410000026</v>
      </c>
      <c r="C51" s="7"/>
    </row>
    <row r="52" spans="1:3" ht="15">
      <c r="A52" s="5" t="s">
        <v>37</v>
      </c>
      <c r="B52" s="57">
        <v>0.030718268486530607</v>
      </c>
      <c r="C52" s="7"/>
    </row>
    <row r="53" spans="1:3" ht="15">
      <c r="A53" s="5" t="s">
        <v>38</v>
      </c>
      <c r="B53" s="57">
        <v>0.054447775164415076</v>
      </c>
      <c r="C53" s="7"/>
    </row>
    <row r="54" spans="1:3" ht="15">
      <c r="A54" s="16" t="s">
        <v>39</v>
      </c>
      <c r="B54" s="6">
        <v>38.423731667753934</v>
      </c>
      <c r="C54" s="7"/>
    </row>
    <row r="55" spans="1:3" ht="15.75">
      <c r="A55" s="31"/>
      <c r="B55" s="6"/>
      <c r="C55" s="7"/>
    </row>
    <row r="56" spans="1:3" ht="15.75">
      <c r="A56" s="3" t="s">
        <v>40</v>
      </c>
      <c r="B56" s="18" t="s">
        <v>8</v>
      </c>
      <c r="C56" s="2"/>
    </row>
    <row r="57" spans="1:3" ht="15.75">
      <c r="A57" s="19"/>
      <c r="B57" s="20"/>
      <c r="C57" s="21"/>
    </row>
    <row r="58" spans="1:3" ht="15">
      <c r="A58" s="5" t="s">
        <v>41</v>
      </c>
      <c r="B58" s="6">
        <v>18933718.57</v>
      </c>
      <c r="C58" s="21"/>
    </row>
    <row r="59" spans="1:3" ht="15">
      <c r="A59" s="5" t="s">
        <v>42</v>
      </c>
      <c r="B59" s="6">
        <v>608.07</v>
      </c>
      <c r="C59" s="21"/>
    </row>
    <row r="60" spans="1:3" ht="18">
      <c r="A60" s="5" t="s">
        <v>159</v>
      </c>
      <c r="B60" s="6">
        <v>0</v>
      </c>
      <c r="C60" s="23"/>
    </row>
    <row r="61" spans="1:3" ht="15">
      <c r="A61" s="16" t="s">
        <v>44</v>
      </c>
      <c r="B61" s="6">
        <v>0</v>
      </c>
      <c r="C61" s="21"/>
    </row>
    <row r="62" spans="1:3" ht="15.75" thickBot="1">
      <c r="A62" s="16" t="s">
        <v>45</v>
      </c>
      <c r="B62" s="24">
        <v>18934326.64</v>
      </c>
      <c r="C62" s="21"/>
    </row>
    <row r="63" spans="1:3" ht="15.75" thickTop="1">
      <c r="A63" s="16"/>
      <c r="B63" s="25"/>
      <c r="C63" s="21"/>
    </row>
    <row r="64" spans="1:3" ht="15">
      <c r="A64" s="16" t="s">
        <v>46</v>
      </c>
      <c r="B64" s="6"/>
      <c r="C64" s="21"/>
    </row>
    <row r="65" spans="1:3" ht="15">
      <c r="A65" s="61" t="s">
        <v>47</v>
      </c>
      <c r="B65" s="6">
        <v>0</v>
      </c>
      <c r="C65" s="21"/>
    </row>
    <row r="66" spans="1:3" ht="15">
      <c r="A66" s="61" t="s">
        <v>48</v>
      </c>
      <c r="B66" s="6">
        <v>710530.99</v>
      </c>
      <c r="C66" s="21"/>
    </row>
    <row r="67" spans="1:3" ht="15">
      <c r="A67" s="61" t="s">
        <v>49</v>
      </c>
      <c r="B67" s="6">
        <v>0</v>
      </c>
      <c r="C67" s="21"/>
    </row>
    <row r="68" spans="1:3" ht="15">
      <c r="A68" s="61" t="s">
        <v>50</v>
      </c>
      <c r="B68" s="6">
        <v>73646.83</v>
      </c>
      <c r="C68" s="21"/>
    </row>
    <row r="69" spans="1:3" ht="15">
      <c r="A69" s="61" t="s">
        <v>51</v>
      </c>
      <c r="B69" s="6">
        <v>5280365.62</v>
      </c>
      <c r="C69" s="23"/>
    </row>
    <row r="70" spans="1:3" ht="15">
      <c r="A70" s="61" t="s">
        <v>52</v>
      </c>
      <c r="B70" s="6">
        <v>0</v>
      </c>
      <c r="C70" s="23"/>
    </row>
    <row r="71" spans="1:3" ht="15">
      <c r="A71" s="61" t="s">
        <v>53</v>
      </c>
      <c r="B71" s="6">
        <v>10195266.41</v>
      </c>
      <c r="C71" s="26"/>
    </row>
    <row r="72" spans="1:3" ht="15">
      <c r="A72" s="61" t="s">
        <v>54</v>
      </c>
      <c r="B72" s="6">
        <v>0</v>
      </c>
      <c r="C72" s="26"/>
    </row>
    <row r="73" spans="1:3" ht="15">
      <c r="A73" s="61" t="s">
        <v>55</v>
      </c>
      <c r="B73" s="6">
        <v>0</v>
      </c>
      <c r="C73" s="21"/>
    </row>
    <row r="74" spans="1:3" ht="15">
      <c r="A74" s="61" t="s">
        <v>148</v>
      </c>
      <c r="B74" s="6">
        <v>2674516.79</v>
      </c>
      <c r="C74" s="21"/>
    </row>
    <row r="75" spans="1:3" ht="15">
      <c r="A75" s="16"/>
      <c r="B75" s="25"/>
      <c r="C75" s="21"/>
    </row>
    <row r="76" spans="1:3" ht="15">
      <c r="A76" s="16" t="s">
        <v>56</v>
      </c>
      <c r="B76" s="25">
        <v>18934326.64</v>
      </c>
      <c r="C76" s="23"/>
    </row>
    <row r="77" spans="1:3" ht="15">
      <c r="A77" s="16"/>
      <c r="B77" s="25"/>
      <c r="C77" s="21"/>
    </row>
    <row r="78" spans="1:3" ht="15">
      <c r="A78" s="16" t="s">
        <v>43</v>
      </c>
      <c r="B78" s="6">
        <v>0</v>
      </c>
      <c r="C78" s="21"/>
    </row>
    <row r="79" spans="1:3" ht="15">
      <c r="A79" s="16" t="s">
        <v>57</v>
      </c>
      <c r="B79" s="25">
        <v>1012416.79</v>
      </c>
      <c r="C79" s="27"/>
    </row>
    <row r="80" spans="1:3" ht="15">
      <c r="A80" s="16" t="s">
        <v>58</v>
      </c>
      <c r="B80" s="25">
        <v>323753.94</v>
      </c>
      <c r="C80" s="21"/>
    </row>
    <row r="81" spans="1:3" ht="15.75">
      <c r="A81" s="3" t="s">
        <v>59</v>
      </c>
      <c r="B81" s="18" t="s">
        <v>8</v>
      </c>
      <c r="C81" s="2"/>
    </row>
    <row r="82" spans="1:3" ht="15.75">
      <c r="A82" s="19"/>
      <c r="B82" s="20"/>
      <c r="C82" s="21"/>
    </row>
    <row r="83" spans="1:3" ht="15">
      <c r="A83" s="28" t="s">
        <v>60</v>
      </c>
      <c r="B83" s="6">
        <v>971100000</v>
      </c>
      <c r="C83" s="29"/>
    </row>
    <row r="84" spans="1:3" ht="15">
      <c r="A84" s="28" t="s">
        <v>61</v>
      </c>
      <c r="B84" s="6">
        <v>30580000</v>
      </c>
      <c r="C84" s="29"/>
    </row>
    <row r="85" spans="1:3" ht="15">
      <c r="A85" s="5"/>
      <c r="B85" s="6"/>
      <c r="C85" s="29"/>
    </row>
    <row r="86" spans="1:3" ht="15.75">
      <c r="A86" s="19" t="s">
        <v>62</v>
      </c>
      <c r="B86" s="6"/>
      <c r="C86" s="29"/>
    </row>
    <row r="87" spans="1:3" ht="15">
      <c r="A87" s="28" t="s">
        <v>160</v>
      </c>
      <c r="B87" s="6">
        <v>363989673.83</v>
      </c>
      <c r="C87" s="29"/>
    </row>
    <row r="88" spans="1:3" ht="15">
      <c r="A88" s="28" t="s">
        <v>63</v>
      </c>
      <c r="B88" s="6">
        <v>15475632.03</v>
      </c>
      <c r="C88" s="29" t="s">
        <v>64</v>
      </c>
    </row>
    <row r="89" spans="1:3" ht="15">
      <c r="A89" s="28" t="s">
        <v>172</v>
      </c>
      <c r="B89" s="6">
        <v>348514041.8</v>
      </c>
      <c r="C89" s="29" t="s">
        <v>64</v>
      </c>
    </row>
    <row r="90" spans="1:3" ht="15">
      <c r="A90" s="30"/>
      <c r="B90" s="6"/>
      <c r="C90" s="29"/>
    </row>
    <row r="91" spans="1:3" ht="15.75">
      <c r="A91" s="31" t="s">
        <v>65</v>
      </c>
      <c r="C91" s="32"/>
    </row>
    <row r="92" spans="1:3" ht="15">
      <c r="A92" s="28" t="s">
        <v>160</v>
      </c>
      <c r="B92" s="6">
        <v>0</v>
      </c>
      <c r="C92" s="32"/>
    </row>
    <row r="93" spans="1:3" ht="15">
      <c r="A93" s="28" t="s">
        <v>63</v>
      </c>
      <c r="B93" s="6">
        <v>0</v>
      </c>
      <c r="C93" s="32"/>
    </row>
    <row r="94" spans="1:3" ht="15">
      <c r="A94" s="28" t="s">
        <v>172</v>
      </c>
      <c r="B94" s="6">
        <v>0</v>
      </c>
      <c r="C94" s="32"/>
    </row>
    <row r="95" spans="1:3" ht="15">
      <c r="A95" s="33" t="s">
        <v>173</v>
      </c>
      <c r="B95" s="34">
        <v>0</v>
      </c>
      <c r="C95" s="32"/>
    </row>
    <row r="96" spans="1:3" ht="15">
      <c r="A96" s="5"/>
      <c r="B96" s="21"/>
      <c r="C96" s="32"/>
    </row>
    <row r="97" spans="1:3" ht="15.75">
      <c r="A97" s="19" t="s">
        <v>112</v>
      </c>
      <c r="C97" s="32"/>
    </row>
    <row r="98" spans="1:3" ht="15">
      <c r="A98" s="28" t="s">
        <v>160</v>
      </c>
      <c r="B98" s="6">
        <v>0</v>
      </c>
      <c r="C98" s="32"/>
    </row>
    <row r="99" spans="1:3" ht="15">
      <c r="A99" s="28" t="s">
        <v>63</v>
      </c>
      <c r="B99" s="6">
        <v>0</v>
      </c>
      <c r="C99" s="32"/>
    </row>
    <row r="100" spans="1:3" ht="15">
      <c r="A100" s="28" t="s">
        <v>172</v>
      </c>
      <c r="B100" s="6">
        <v>0</v>
      </c>
      <c r="C100" s="32"/>
    </row>
    <row r="101" spans="1:3" ht="15">
      <c r="A101" s="33" t="s">
        <v>173</v>
      </c>
      <c r="B101" s="34">
        <v>0</v>
      </c>
      <c r="C101" s="32"/>
    </row>
    <row r="102" spans="1:3" ht="15">
      <c r="A102" s="33"/>
      <c r="B102" s="34"/>
      <c r="C102" s="32"/>
    </row>
    <row r="103" spans="1:3" ht="15.75">
      <c r="A103" s="19" t="s">
        <v>66</v>
      </c>
      <c r="B103" s="21"/>
      <c r="C103" s="32"/>
    </row>
    <row r="104" spans="1:3" ht="15">
      <c r="A104" s="28" t="s">
        <v>160</v>
      </c>
      <c r="B104" s="6">
        <v>250309673.83</v>
      </c>
      <c r="C104" s="32"/>
    </row>
    <row r="105" spans="1:3" ht="15">
      <c r="A105" s="28" t="s">
        <v>63</v>
      </c>
      <c r="B105" s="6">
        <v>15475632.03</v>
      </c>
      <c r="C105" s="32"/>
    </row>
    <row r="106" spans="1:3" ht="15">
      <c r="A106" s="28" t="s">
        <v>172</v>
      </c>
      <c r="B106" s="6">
        <v>234834041.8</v>
      </c>
      <c r="C106" s="32"/>
    </row>
    <row r="107" spans="1:3" ht="15">
      <c r="A107" s="33" t="s">
        <v>173</v>
      </c>
      <c r="B107" s="34">
        <v>0.690688358</v>
      </c>
      <c r="C107" s="21"/>
    </row>
    <row r="108" spans="1:3" ht="15">
      <c r="A108" s="33"/>
      <c r="C108" s="32"/>
    </row>
    <row r="109" spans="1:3" ht="15.75">
      <c r="A109" s="19" t="s">
        <v>67</v>
      </c>
      <c r="C109" s="32"/>
    </row>
    <row r="110" spans="1:3" ht="15">
      <c r="A110" s="28" t="s">
        <v>160</v>
      </c>
      <c r="B110" s="6">
        <v>83100000</v>
      </c>
      <c r="C110" s="32"/>
    </row>
    <row r="111" spans="1:3" s="58" customFormat="1" ht="15">
      <c r="A111" s="28" t="s">
        <v>63</v>
      </c>
      <c r="B111" s="6">
        <v>0</v>
      </c>
      <c r="C111" s="32"/>
    </row>
    <row r="112" spans="1:3" s="58" customFormat="1" ht="15">
      <c r="A112" s="28" t="s">
        <v>172</v>
      </c>
      <c r="B112" s="6">
        <v>83100000</v>
      </c>
      <c r="C112" s="32"/>
    </row>
    <row r="113" spans="1:3" s="58" customFormat="1" ht="15">
      <c r="A113" s="33" t="s">
        <v>173</v>
      </c>
      <c r="B113" s="34">
        <v>1</v>
      </c>
      <c r="C113" s="32"/>
    </row>
    <row r="114" spans="1:3" s="58" customFormat="1" ht="15">
      <c r="A114" s="30"/>
      <c r="B114" s="6"/>
      <c r="C114" s="32"/>
    </row>
    <row r="115" spans="1:3" s="58" customFormat="1" ht="15.75">
      <c r="A115" s="19" t="s">
        <v>68</v>
      </c>
      <c r="B115" s="49"/>
      <c r="C115" s="21"/>
    </row>
    <row r="116" spans="1:3" s="58" customFormat="1" ht="15">
      <c r="A116" s="28" t="s">
        <v>160</v>
      </c>
      <c r="B116" s="6">
        <v>30580000</v>
      </c>
      <c r="C116" s="21"/>
    </row>
    <row r="117" spans="1:3" s="58" customFormat="1" ht="15">
      <c r="A117" s="28" t="s">
        <v>63</v>
      </c>
      <c r="B117" s="6">
        <v>0</v>
      </c>
      <c r="C117" s="21"/>
    </row>
    <row r="118" spans="1:3" s="58" customFormat="1" ht="15">
      <c r="A118" s="28" t="s">
        <v>172</v>
      </c>
      <c r="B118" s="6">
        <v>30580000</v>
      </c>
      <c r="C118" s="21"/>
    </row>
    <row r="119" spans="1:3" s="58" customFormat="1" ht="15">
      <c r="A119" s="33" t="s">
        <v>173</v>
      </c>
      <c r="B119" s="34">
        <v>1</v>
      </c>
      <c r="C119" s="21"/>
    </row>
    <row r="120" spans="1:3" s="58" customFormat="1" ht="15">
      <c r="A120" s="35"/>
      <c r="B120" s="49"/>
      <c r="C120" s="21"/>
    </row>
    <row r="121" spans="1:3" s="58" customFormat="1" ht="15.75">
      <c r="A121" s="13" t="s">
        <v>69</v>
      </c>
      <c r="B121" s="18" t="s">
        <v>8</v>
      </c>
      <c r="C121" s="2"/>
    </row>
    <row r="122" spans="1:3" s="58" customFormat="1" ht="15">
      <c r="A122" s="36"/>
      <c r="B122" s="29"/>
      <c r="C122" s="29"/>
    </row>
    <row r="123" spans="1:3" s="58" customFormat="1" ht="15">
      <c r="A123" s="14" t="s">
        <v>70</v>
      </c>
      <c r="B123" s="6">
        <v>784177.82</v>
      </c>
      <c r="C123" s="29"/>
    </row>
    <row r="124" spans="1:3" s="58" customFormat="1" ht="15">
      <c r="A124" s="14" t="s">
        <v>71</v>
      </c>
      <c r="B124" s="6">
        <v>15475632.03</v>
      </c>
      <c r="C124" s="29"/>
    </row>
    <row r="125" spans="1:3" s="58" customFormat="1" ht="15.75" thickBot="1">
      <c r="A125" s="14" t="s">
        <v>72</v>
      </c>
      <c r="B125" s="10">
        <v>16259809.85</v>
      </c>
      <c r="C125" s="29"/>
    </row>
    <row r="126" spans="1:3" s="58" customFormat="1" ht="15.75" thickTop="1">
      <c r="A126" s="14"/>
      <c r="B126" s="6"/>
      <c r="C126" s="29"/>
    </row>
    <row r="127" spans="1:3" ht="15.75">
      <c r="A127" s="19" t="s">
        <v>65</v>
      </c>
      <c r="B127" s="20"/>
      <c r="C127" s="37"/>
    </row>
    <row r="128" spans="1:3" ht="15">
      <c r="A128" s="5" t="s">
        <v>73</v>
      </c>
      <c r="B128" s="38">
        <v>0.0175</v>
      </c>
      <c r="C128" s="37"/>
    </row>
    <row r="129" spans="1:3" ht="15">
      <c r="A129" s="14" t="s">
        <v>74</v>
      </c>
      <c r="B129" s="6">
        <v>0</v>
      </c>
      <c r="C129" s="21"/>
    </row>
    <row r="130" spans="1:3" ht="15">
      <c r="A130" s="14" t="s">
        <v>63</v>
      </c>
      <c r="B130" s="6">
        <v>0</v>
      </c>
      <c r="C130" s="39"/>
    </row>
    <row r="131" spans="1:3" ht="15.75" thickBot="1">
      <c r="A131" s="14" t="s">
        <v>75</v>
      </c>
      <c r="B131" s="10">
        <v>0</v>
      </c>
      <c r="C131" s="21"/>
    </row>
    <row r="132" spans="1:3" ht="15.75" thickTop="1">
      <c r="A132" s="16"/>
      <c r="B132" s="21"/>
      <c r="C132" s="21"/>
    </row>
    <row r="133" spans="1:3" ht="15.75">
      <c r="A133" s="19" t="s">
        <v>112</v>
      </c>
      <c r="B133" s="20"/>
      <c r="C133" s="37"/>
    </row>
    <row r="134" spans="1:3" ht="15">
      <c r="A134" s="5" t="s">
        <v>73</v>
      </c>
      <c r="B134" s="38">
        <v>0.0219</v>
      </c>
      <c r="C134" s="37"/>
    </row>
    <row r="135" spans="1:3" ht="15">
      <c r="A135" s="14" t="s">
        <v>74</v>
      </c>
      <c r="B135" s="6">
        <v>0</v>
      </c>
      <c r="C135" s="21"/>
    </row>
    <row r="136" spans="1:3" ht="15">
      <c r="A136" s="14" t="s">
        <v>63</v>
      </c>
      <c r="B136" s="6">
        <v>0</v>
      </c>
      <c r="C136" s="21"/>
    </row>
    <row r="137" spans="1:3" ht="15.75" thickBot="1">
      <c r="A137" s="14" t="s">
        <v>113</v>
      </c>
      <c r="B137" s="10">
        <v>0</v>
      </c>
      <c r="C137" s="39"/>
    </row>
    <row r="138" spans="1:3" ht="15.75" thickTop="1">
      <c r="A138" s="14"/>
      <c r="B138" s="6"/>
      <c r="C138" s="39"/>
    </row>
    <row r="139" spans="1:3" ht="15.75">
      <c r="A139" s="19" t="s">
        <v>66</v>
      </c>
      <c r="B139" s="20"/>
      <c r="C139" s="37"/>
    </row>
    <row r="140" spans="1:3" ht="15">
      <c r="A140" s="5" t="s">
        <v>73</v>
      </c>
      <c r="B140" s="38">
        <v>0.025</v>
      </c>
      <c r="C140" s="37"/>
    </row>
    <row r="141" spans="1:3" ht="15">
      <c r="A141" s="14" t="s">
        <v>74</v>
      </c>
      <c r="B141" s="6">
        <v>521478.49</v>
      </c>
      <c r="C141" s="21"/>
    </row>
    <row r="142" spans="1:3" ht="15">
      <c r="A142" s="14" t="s">
        <v>63</v>
      </c>
      <c r="B142" s="6">
        <v>15475632.03</v>
      </c>
      <c r="C142" s="21"/>
    </row>
    <row r="143" spans="1:3" ht="15.75" thickBot="1">
      <c r="A143" s="14" t="s">
        <v>76</v>
      </c>
      <c r="B143" s="10">
        <v>15997110.52</v>
      </c>
      <c r="C143" s="39"/>
    </row>
    <row r="144" spans="1:3" ht="15.75" thickTop="1">
      <c r="A144" s="14"/>
      <c r="B144" s="6"/>
      <c r="C144" s="39"/>
    </row>
    <row r="145" spans="1:3" ht="15.75">
      <c r="A145" s="19" t="s">
        <v>67</v>
      </c>
      <c r="B145" s="20"/>
      <c r="C145" s="37"/>
    </row>
    <row r="146" spans="1:3" ht="15">
      <c r="A146" s="5" t="s">
        <v>73</v>
      </c>
      <c r="B146" s="38">
        <v>0.0273</v>
      </c>
      <c r="C146" s="37"/>
    </row>
    <row r="147" spans="1:3" ht="15">
      <c r="A147" s="14" t="s">
        <v>74</v>
      </c>
      <c r="B147" s="6">
        <v>189052.5</v>
      </c>
      <c r="C147" s="21"/>
    </row>
    <row r="148" spans="1:3" ht="15">
      <c r="A148" s="14" t="s">
        <v>63</v>
      </c>
      <c r="B148" s="6">
        <v>0</v>
      </c>
      <c r="C148" s="21"/>
    </row>
    <row r="149" spans="1:3" ht="15.75" thickBot="1">
      <c r="A149" s="14" t="s">
        <v>77</v>
      </c>
      <c r="B149" s="10">
        <v>189052.5</v>
      </c>
      <c r="C149" s="39"/>
    </row>
    <row r="150" ht="15.75" thickTop="1">
      <c r="A150" s="16"/>
    </row>
    <row r="151" spans="1:3" ht="15.75">
      <c r="A151" s="19" t="s">
        <v>68</v>
      </c>
      <c r="C151" s="21"/>
    </row>
    <row r="152" spans="1:3" ht="15">
      <c r="A152" s="5" t="s">
        <v>73</v>
      </c>
      <c r="B152" s="38">
        <v>0.0289</v>
      </c>
      <c r="C152" s="21"/>
    </row>
    <row r="153" spans="1:3" ht="15">
      <c r="A153" s="14" t="s">
        <v>74</v>
      </c>
      <c r="B153" s="6">
        <v>73646.83</v>
      </c>
      <c r="C153" s="21"/>
    </row>
    <row r="154" spans="1:3" ht="15">
      <c r="A154" s="14" t="s">
        <v>63</v>
      </c>
      <c r="B154" s="6">
        <v>0</v>
      </c>
      <c r="C154" s="21"/>
    </row>
    <row r="155" spans="1:3" ht="15.75" thickBot="1">
      <c r="A155" s="14" t="s">
        <v>78</v>
      </c>
      <c r="B155" s="10">
        <v>73646.83</v>
      </c>
      <c r="C155" s="21"/>
    </row>
    <row r="156" spans="1:3" ht="15.75" thickTop="1">
      <c r="A156" s="16"/>
      <c r="B156" s="21"/>
      <c r="C156" s="21"/>
    </row>
    <row r="157" spans="1:3" ht="15.75">
      <c r="A157" s="13" t="s">
        <v>79</v>
      </c>
      <c r="B157" s="40" t="s">
        <v>80</v>
      </c>
      <c r="C157" s="2"/>
    </row>
    <row r="158" spans="1:3" ht="15">
      <c r="A158" s="5"/>
      <c r="B158" s="16"/>
      <c r="C158" s="48"/>
    </row>
    <row r="159" spans="1:3" ht="15">
      <c r="A159" s="14" t="s">
        <v>81</v>
      </c>
      <c r="B159" s="41">
        <v>0.7828626</v>
      </c>
      <c r="C159" s="48"/>
    </row>
    <row r="160" spans="1:3" ht="15">
      <c r="A160" s="14" t="s">
        <v>82</v>
      </c>
      <c r="B160" s="41">
        <v>0</v>
      </c>
      <c r="C160" s="48"/>
    </row>
    <row r="161" spans="1:2" ht="15">
      <c r="A161" s="14" t="s">
        <v>83</v>
      </c>
      <c r="B161" s="41">
        <v>15.4496766</v>
      </c>
    </row>
    <row r="162" spans="1:2" ht="15.75" thickBot="1">
      <c r="A162" s="5" t="s">
        <v>84</v>
      </c>
      <c r="B162" s="42">
        <v>16.2325392</v>
      </c>
    </row>
    <row r="163" spans="1:2" ht="15.75" thickTop="1">
      <c r="A163" s="5"/>
      <c r="B163" s="41"/>
    </row>
    <row r="164" spans="1:2" ht="15">
      <c r="A164" s="14" t="s">
        <v>85</v>
      </c>
      <c r="B164" s="43">
        <v>0</v>
      </c>
    </row>
    <row r="165" spans="1:2" ht="15">
      <c r="A165" s="14" t="s">
        <v>86</v>
      </c>
      <c r="B165" s="43">
        <v>0</v>
      </c>
    </row>
    <row r="166" spans="1:2" ht="15">
      <c r="A166" s="14" t="s">
        <v>87</v>
      </c>
      <c r="B166" s="43">
        <v>0</v>
      </c>
    </row>
    <row r="167" spans="1:2" ht="15.75" thickBot="1">
      <c r="A167" s="14" t="s">
        <v>88</v>
      </c>
      <c r="B167" s="44">
        <v>0</v>
      </c>
    </row>
    <row r="168" spans="1:3" ht="15.75" thickTop="1">
      <c r="A168" s="5"/>
      <c r="C168" s="7"/>
    </row>
    <row r="169" spans="1:3" ht="15">
      <c r="A169" s="14" t="s">
        <v>114</v>
      </c>
      <c r="B169" s="43">
        <v>0</v>
      </c>
      <c r="C169" s="7"/>
    </row>
    <row r="170" spans="1:2" ht="15">
      <c r="A170" s="14" t="s">
        <v>115</v>
      </c>
      <c r="B170" s="43">
        <v>0</v>
      </c>
    </row>
    <row r="171" spans="1:2" ht="15">
      <c r="A171" s="14" t="s">
        <v>116</v>
      </c>
      <c r="B171" s="43">
        <v>0</v>
      </c>
    </row>
    <row r="172" spans="1:2" ht="15.75" thickBot="1">
      <c r="A172" s="14" t="s">
        <v>117</v>
      </c>
      <c r="B172" s="44">
        <v>0</v>
      </c>
    </row>
    <row r="173" ht="15.75" thickTop="1">
      <c r="A173" s="5"/>
    </row>
    <row r="174" spans="1:2" ht="15">
      <c r="A174" s="14" t="s">
        <v>89</v>
      </c>
      <c r="B174" s="43">
        <v>1.5337603</v>
      </c>
    </row>
    <row r="175" spans="1:2" ht="15">
      <c r="A175" s="14" t="s">
        <v>90</v>
      </c>
      <c r="B175" s="43">
        <v>0</v>
      </c>
    </row>
    <row r="176" spans="1:2" ht="15">
      <c r="A176" s="14" t="s">
        <v>91</v>
      </c>
      <c r="B176" s="43">
        <v>45.5165648</v>
      </c>
    </row>
    <row r="177" spans="1:2" ht="15.75" thickBot="1">
      <c r="A177" s="14" t="s">
        <v>92</v>
      </c>
      <c r="B177" s="44">
        <v>47.050325099999995</v>
      </c>
    </row>
    <row r="178" spans="1:2" ht="15.75" thickTop="1">
      <c r="A178" s="14"/>
      <c r="B178" s="43"/>
    </row>
    <row r="179" spans="1:2" ht="15">
      <c r="A179" s="14" t="s">
        <v>93</v>
      </c>
      <c r="B179" s="43">
        <v>2.275</v>
      </c>
    </row>
    <row r="180" spans="1:2" ht="15">
      <c r="A180" s="14" t="s">
        <v>94</v>
      </c>
      <c r="B180" s="43">
        <v>0</v>
      </c>
    </row>
    <row r="181" spans="1:2" ht="15">
      <c r="A181" s="14" t="s">
        <v>95</v>
      </c>
      <c r="B181" s="43">
        <v>0</v>
      </c>
    </row>
    <row r="182" spans="1:2" ht="15.75" thickBot="1">
      <c r="A182" s="14" t="s">
        <v>96</v>
      </c>
      <c r="B182" s="44">
        <v>2.275</v>
      </c>
    </row>
    <row r="183" ht="15.75" thickTop="1">
      <c r="B183" s="16"/>
    </row>
    <row r="184" spans="1:2" ht="15">
      <c r="A184" s="14" t="s">
        <v>97</v>
      </c>
      <c r="B184" s="43">
        <v>2.4083332</v>
      </c>
    </row>
    <row r="185" spans="1:2" ht="15">
      <c r="A185" s="14" t="s">
        <v>98</v>
      </c>
      <c r="B185" s="43">
        <v>0</v>
      </c>
    </row>
    <row r="186" spans="1:2" ht="15">
      <c r="A186" s="5" t="s">
        <v>99</v>
      </c>
      <c r="B186" s="43">
        <v>0</v>
      </c>
    </row>
    <row r="187" spans="1:2" ht="15.75" thickBot="1">
      <c r="A187" s="14" t="s">
        <v>100</v>
      </c>
      <c r="B187" s="44">
        <v>2.4083332</v>
      </c>
    </row>
    <row r="188" spans="1:2" ht="15.75" thickTop="1">
      <c r="A188" s="14"/>
      <c r="B188" s="43"/>
    </row>
    <row r="189" spans="1:2" ht="15">
      <c r="A189" s="5" t="s">
        <v>101</v>
      </c>
      <c r="B189" s="45">
        <v>0</v>
      </c>
    </row>
    <row r="190" spans="1:2" ht="15">
      <c r="A190" s="5" t="s">
        <v>102</v>
      </c>
      <c r="B190" s="45">
        <v>341.21</v>
      </c>
    </row>
    <row r="191" spans="1:2" ht="15">
      <c r="A191" s="5" t="s">
        <v>103</v>
      </c>
      <c r="B191" s="46">
        <v>658.79</v>
      </c>
    </row>
    <row r="192" ht="15.75">
      <c r="B192" s="20"/>
    </row>
    <row r="193" spans="1:3" ht="15.75">
      <c r="A193" s="13" t="s">
        <v>104</v>
      </c>
      <c r="B193" s="18" t="s">
        <v>8</v>
      </c>
      <c r="C193" s="2"/>
    </row>
    <row r="194" spans="1:3" ht="15.75">
      <c r="A194" s="31"/>
      <c r="B194" s="20"/>
      <c r="C194" s="21"/>
    </row>
    <row r="195" spans="1:3" ht="15.75">
      <c r="A195" s="19" t="s">
        <v>105</v>
      </c>
      <c r="C195" s="48"/>
    </row>
    <row r="196" spans="1:3" ht="15">
      <c r="A196" s="28" t="s">
        <v>162</v>
      </c>
      <c r="B196" s="6">
        <v>2548816.6</v>
      </c>
      <c r="C196" s="48"/>
    </row>
    <row r="197" spans="1:2" ht="15">
      <c r="A197" s="14" t="s">
        <v>106</v>
      </c>
      <c r="B197" s="6">
        <v>323.84</v>
      </c>
    </row>
    <row r="198" spans="1:2" ht="15">
      <c r="A198" s="5" t="s">
        <v>107</v>
      </c>
      <c r="B198" s="23">
        <v>-323.84</v>
      </c>
    </row>
    <row r="199" spans="1:2" ht="15">
      <c r="A199" s="5" t="s">
        <v>108</v>
      </c>
      <c r="B199" s="23">
        <v>0</v>
      </c>
    </row>
    <row r="200" spans="1:2" ht="15">
      <c r="A200" s="28" t="s">
        <v>174</v>
      </c>
      <c r="B200" s="6">
        <v>2548816.6</v>
      </c>
    </row>
    <row r="201" spans="1:2" ht="15">
      <c r="A201" s="5" t="s">
        <v>109</v>
      </c>
      <c r="B201" s="23">
        <v>0</v>
      </c>
    </row>
    <row r="203" spans="1:2" ht="15">
      <c r="A203" s="5" t="s">
        <v>110</v>
      </c>
      <c r="B203" s="6">
        <v>2548816.6</v>
      </c>
    </row>
    <row r="204" spans="1:3" ht="15">
      <c r="A204" s="58"/>
      <c r="B204" s="58"/>
      <c r="C204" s="58"/>
    </row>
    <row r="205" spans="1:3" ht="15">
      <c r="A205" s="58"/>
      <c r="B205" s="58"/>
      <c r="C205" s="58"/>
    </row>
    <row r="206" spans="1:3" ht="15">
      <c r="A206" s="58"/>
      <c r="B206" s="58"/>
      <c r="C206" s="58"/>
    </row>
    <row r="207" s="58" customFormat="1" ht="14.25">
      <c r="A207" s="58" t="s">
        <v>163</v>
      </c>
    </row>
    <row r="208" s="58" customFormat="1" ht="12.75">
      <c r="A208" s="58" t="s">
        <v>164</v>
      </c>
    </row>
    <row r="209" s="58" customFormat="1" ht="12.75"/>
    <row r="210" s="58" customFormat="1" ht="12.75"/>
    <row r="211" s="58" customFormat="1" ht="12.75"/>
    <row r="212" s="58" customFormat="1" ht="12.75"/>
    <row r="213" s="58" customFormat="1" ht="12.75"/>
    <row r="214" s="58" customFormat="1" ht="12.75"/>
    <row r="215" s="58" customFormat="1" ht="12.75"/>
    <row r="216" s="58" customFormat="1" ht="12.75"/>
    <row r="217" s="58" customFormat="1" ht="12.75"/>
    <row r="218" s="58" customFormat="1" ht="12.75"/>
    <row r="219" spans="1:3" s="58" customFormat="1" ht="15">
      <c r="A219" s="5"/>
      <c r="B219" s="62"/>
      <c r="C219" s="49"/>
    </row>
    <row r="220" spans="1:3" s="58" customFormat="1" ht="15">
      <c r="A220" s="14"/>
      <c r="B220" s="62"/>
      <c r="C220" s="49"/>
    </row>
    <row r="221" spans="1:3" s="58" customFormat="1" ht="15">
      <c r="A221" s="5"/>
      <c r="B221" s="62"/>
      <c r="C221" s="49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49" customWidth="1"/>
    <col min="2" max="2" width="37.8515625" style="49" bestFit="1" customWidth="1"/>
    <col min="3" max="3" width="22.7109375" style="49" customWidth="1"/>
    <col min="4" max="4" width="24.8515625" style="100" bestFit="1" customWidth="1"/>
    <col min="5" max="16384" width="9.140625" style="49" customWidth="1"/>
  </cols>
  <sheetData>
    <row r="1" spans="1:3" ht="15.75">
      <c r="A1" s="47" t="s">
        <v>111</v>
      </c>
      <c r="B1" s="48"/>
      <c r="C1" s="48"/>
    </row>
    <row r="2" spans="1:3" ht="15.75">
      <c r="A2" s="47" t="s">
        <v>0</v>
      </c>
      <c r="B2" s="48"/>
      <c r="C2" s="48"/>
    </row>
    <row r="3" spans="1:3" ht="15.75">
      <c r="A3" s="50">
        <v>44012</v>
      </c>
      <c r="B3" s="48"/>
      <c r="C3" s="48"/>
    </row>
    <row r="4" spans="1:3" ht="15.75">
      <c r="A4" s="51"/>
      <c r="B4" s="48"/>
      <c r="C4" s="48"/>
    </row>
    <row r="5" spans="1:4" ht="15.75">
      <c r="A5" s="1" t="s">
        <v>1</v>
      </c>
      <c r="B5" s="2"/>
      <c r="C5" s="2"/>
      <c r="D5" s="101"/>
    </row>
    <row r="6" spans="1:3" ht="15">
      <c r="A6" s="52" t="s">
        <v>2</v>
      </c>
      <c r="B6" s="53" t="s">
        <v>175</v>
      </c>
      <c r="C6" s="48"/>
    </row>
    <row r="7" spans="1:3" ht="15">
      <c r="A7" s="54" t="s">
        <v>3</v>
      </c>
      <c r="B7" s="53" t="s">
        <v>176</v>
      </c>
      <c r="C7" s="48"/>
    </row>
    <row r="8" spans="1:3" ht="15">
      <c r="A8" s="52" t="s">
        <v>4</v>
      </c>
      <c r="B8" s="55">
        <v>30</v>
      </c>
      <c r="C8" s="48"/>
    </row>
    <row r="9" spans="1:3" ht="15">
      <c r="A9" s="54" t="s">
        <v>5</v>
      </c>
      <c r="B9" s="55">
        <v>30</v>
      </c>
      <c r="C9" s="48"/>
    </row>
    <row r="10" spans="1:3" ht="15">
      <c r="A10" s="52" t="s">
        <v>6</v>
      </c>
      <c r="B10" s="56">
        <v>44027</v>
      </c>
      <c r="C10" s="48"/>
    </row>
    <row r="11" spans="1:3" ht="15">
      <c r="A11" s="52"/>
      <c r="B11" s="48"/>
      <c r="C11" s="48"/>
    </row>
    <row r="12" spans="1:4" ht="15.75">
      <c r="A12" s="3" t="s">
        <v>7</v>
      </c>
      <c r="B12" s="4" t="s">
        <v>8</v>
      </c>
      <c r="C12" s="4" t="s">
        <v>9</v>
      </c>
      <c r="D12" s="101"/>
    </row>
    <row r="13" spans="1:4" ht="15.75">
      <c r="A13" s="16" t="s">
        <v>170</v>
      </c>
      <c r="B13" s="6">
        <v>358709308.21</v>
      </c>
      <c r="C13" s="7">
        <v>24492</v>
      </c>
      <c r="D13" s="102"/>
    </row>
    <row r="14" spans="1:4" ht="15.75">
      <c r="A14" s="16" t="s">
        <v>177</v>
      </c>
      <c r="B14" s="8">
        <v>13448115.18</v>
      </c>
      <c r="C14" s="9">
        <v>0</v>
      </c>
      <c r="D14" s="102"/>
    </row>
    <row r="15" spans="1:4" ht="15.75">
      <c r="A15" s="16" t="s">
        <v>178</v>
      </c>
      <c r="B15" s="6">
        <v>372157423.39</v>
      </c>
      <c r="C15" s="7">
        <v>24492</v>
      </c>
      <c r="D15" s="102"/>
    </row>
    <row r="16" spans="1:4" ht="15.75">
      <c r="A16" s="5" t="s">
        <v>11</v>
      </c>
      <c r="B16" s="6">
        <v>16419859.61999992</v>
      </c>
      <c r="C16" s="7">
        <v>537</v>
      </c>
      <c r="D16" s="102"/>
    </row>
    <row r="17" spans="1:4" ht="15.75">
      <c r="A17" s="5" t="s">
        <v>12</v>
      </c>
      <c r="B17" s="6">
        <v>377907.44</v>
      </c>
      <c r="C17" s="7">
        <v>21</v>
      </c>
      <c r="D17" s="102"/>
    </row>
    <row r="18" spans="1:4" ht="15.75">
      <c r="A18" s="5" t="s">
        <v>13</v>
      </c>
      <c r="B18" s="6">
        <v>0</v>
      </c>
      <c r="C18" s="7">
        <v>0</v>
      </c>
      <c r="D18" s="102"/>
    </row>
    <row r="19" spans="1:3" ht="15">
      <c r="A19" s="5" t="s">
        <v>179</v>
      </c>
      <c r="B19" s="6">
        <v>12562074.38</v>
      </c>
      <c r="C19" s="7">
        <v>0</v>
      </c>
    </row>
    <row r="20" spans="1:4" ht="16.5" thickBot="1">
      <c r="A20" s="5" t="s">
        <v>180</v>
      </c>
      <c r="B20" s="10">
        <v>342797581.95000005</v>
      </c>
      <c r="C20" s="11">
        <v>23934</v>
      </c>
      <c r="D20" s="102"/>
    </row>
    <row r="21" spans="1:3" ht="15.75" thickTop="1">
      <c r="A21" s="12"/>
      <c r="B21" s="6"/>
      <c r="C21" s="7"/>
    </row>
    <row r="22" spans="1:4" ht="15.75">
      <c r="A22" s="13" t="s">
        <v>14</v>
      </c>
      <c r="B22" s="4" t="s">
        <v>8</v>
      </c>
      <c r="C22" s="4" t="s">
        <v>9</v>
      </c>
      <c r="D22" s="101"/>
    </row>
    <row r="23" spans="1:3" ht="15">
      <c r="A23" s="5" t="s">
        <v>15</v>
      </c>
      <c r="B23" s="57">
        <v>0.32914596988393063</v>
      </c>
      <c r="C23" s="7"/>
    </row>
    <row r="24" spans="1:3" ht="15">
      <c r="A24" s="5" t="s">
        <v>16</v>
      </c>
      <c r="B24" s="57">
        <v>0.01209484850309838</v>
      </c>
      <c r="C24" s="7"/>
    </row>
    <row r="25" spans="1:3" ht="15">
      <c r="A25" s="5" t="s">
        <v>10</v>
      </c>
      <c r="B25" s="6">
        <v>1079641523.35</v>
      </c>
      <c r="C25" s="7">
        <v>46720</v>
      </c>
    </row>
    <row r="26" spans="1:3" ht="15">
      <c r="A26" s="5"/>
      <c r="B26" s="57"/>
      <c r="C26" s="7"/>
    </row>
    <row r="27" spans="1:3" ht="15">
      <c r="A27" s="5"/>
      <c r="B27" s="57"/>
      <c r="C27" s="7"/>
    </row>
    <row r="28" spans="1:3" ht="15.75">
      <c r="A28" s="14" t="s">
        <v>17</v>
      </c>
      <c r="B28" s="59"/>
      <c r="C28" s="59"/>
    </row>
    <row r="29" spans="1:3" ht="15">
      <c r="A29" s="14" t="s">
        <v>18</v>
      </c>
      <c r="B29" s="6">
        <v>2260096.3899999997</v>
      </c>
      <c r="C29" s="7">
        <v>120</v>
      </c>
    </row>
    <row r="30" spans="1:3" ht="15">
      <c r="A30" s="14" t="s">
        <v>19</v>
      </c>
      <c r="B30" s="6">
        <v>393852.48000000004</v>
      </c>
      <c r="C30" s="7">
        <v>23</v>
      </c>
    </row>
    <row r="31" spans="1:3" ht="15">
      <c r="A31" s="14" t="s">
        <v>20</v>
      </c>
      <c r="B31" s="6">
        <v>201569.74</v>
      </c>
      <c r="C31" s="7">
        <v>16</v>
      </c>
    </row>
    <row r="32" spans="1:3" ht="15">
      <c r="A32" s="14" t="s">
        <v>21</v>
      </c>
      <c r="B32" s="6">
        <v>0</v>
      </c>
      <c r="C32" s="7">
        <v>0</v>
      </c>
    </row>
    <row r="33" spans="1:4" ht="16.5" thickBot="1">
      <c r="A33" s="14" t="s">
        <v>22</v>
      </c>
      <c r="B33" s="10">
        <v>2855518.6099999994</v>
      </c>
      <c r="C33" s="11">
        <v>159</v>
      </c>
      <c r="D33" s="102"/>
    </row>
    <row r="34" spans="1:3" ht="15.75" thickTop="1">
      <c r="A34" s="5"/>
      <c r="B34" s="57"/>
      <c r="C34" s="7"/>
    </row>
    <row r="35" spans="1:3" ht="15">
      <c r="A35" s="5" t="s">
        <v>23</v>
      </c>
      <c r="B35" s="15">
        <v>0.008</v>
      </c>
      <c r="C35" s="7"/>
    </row>
    <row r="36" spans="1:3" ht="15">
      <c r="A36" s="5" t="s">
        <v>24</v>
      </c>
      <c r="B36" s="15">
        <v>0.0017</v>
      </c>
      <c r="C36" s="7"/>
    </row>
    <row r="37" spans="1:3" ht="15">
      <c r="A37" s="5" t="s">
        <v>25</v>
      </c>
      <c r="B37" s="60" t="s">
        <v>26</v>
      </c>
      <c r="C37" s="7"/>
    </row>
    <row r="38" spans="1:3" ht="15">
      <c r="A38" s="5"/>
      <c r="B38" s="57"/>
      <c r="C38" s="7"/>
    </row>
    <row r="39" spans="1:3" ht="15">
      <c r="A39" s="5" t="s">
        <v>27</v>
      </c>
      <c r="B39" s="6">
        <v>305352.59</v>
      </c>
      <c r="C39" s="7"/>
    </row>
    <row r="40" spans="1:3" ht="15">
      <c r="A40" s="16" t="s">
        <v>181</v>
      </c>
      <c r="B40" s="6">
        <v>72554.85</v>
      </c>
      <c r="C40" s="7"/>
    </row>
    <row r="41" spans="1:3" ht="15">
      <c r="A41" s="16" t="s">
        <v>28</v>
      </c>
      <c r="B41" s="6"/>
      <c r="C41" s="7"/>
    </row>
    <row r="42" spans="1:3" ht="15">
      <c r="A42" s="16" t="s">
        <v>29</v>
      </c>
      <c r="B42" s="15">
        <v>0.0023</v>
      </c>
      <c r="C42" s="7"/>
    </row>
    <row r="43" spans="1:3" ht="15">
      <c r="A43" s="16" t="s">
        <v>30</v>
      </c>
      <c r="B43" s="15">
        <v>0.0077</v>
      </c>
      <c r="C43" s="7"/>
    </row>
    <row r="44" spans="1:3" ht="15">
      <c r="A44" s="16" t="s">
        <v>31</v>
      </c>
      <c r="B44" s="15">
        <v>0.0167</v>
      </c>
      <c r="C44" s="7"/>
    </row>
    <row r="45" spans="1:3" ht="15">
      <c r="A45" s="16" t="s">
        <v>32</v>
      </c>
      <c r="B45" s="15">
        <v>0.0072</v>
      </c>
      <c r="C45" s="7"/>
    </row>
    <row r="46" spans="1:3" ht="15.75" thickBot="1">
      <c r="A46" s="16" t="s">
        <v>33</v>
      </c>
      <c r="B46" s="17">
        <v>0.008475</v>
      </c>
      <c r="C46" s="7"/>
    </row>
    <row r="47" spans="1:3" ht="15.75" thickTop="1">
      <c r="A47" s="16"/>
      <c r="B47" s="6"/>
      <c r="C47" s="7"/>
    </row>
    <row r="48" spans="1:3" ht="15">
      <c r="A48" s="5" t="s">
        <v>34</v>
      </c>
      <c r="B48" s="57">
        <v>0.00917700833630132</v>
      </c>
      <c r="C48" s="7"/>
    </row>
    <row r="49" spans="1:3" ht="15">
      <c r="A49" s="5"/>
      <c r="B49" s="6"/>
      <c r="C49" s="7"/>
    </row>
    <row r="50" spans="1:3" ht="15">
      <c r="A50" s="5" t="s">
        <v>35</v>
      </c>
      <c r="B50" s="6">
        <v>10195266.41</v>
      </c>
      <c r="C50" s="7"/>
    </row>
    <row r="51" spans="1:3" ht="15">
      <c r="A51" s="5" t="s">
        <v>36</v>
      </c>
      <c r="B51" s="6">
        <v>10195266.410000026</v>
      </c>
      <c r="C51" s="7"/>
    </row>
    <row r="52" spans="1:3" ht="15">
      <c r="A52" s="5" t="s">
        <v>37</v>
      </c>
      <c r="B52" s="57">
        <v>0.030704566062139525</v>
      </c>
      <c r="C52" s="7"/>
    </row>
    <row r="53" spans="1:3" ht="15">
      <c r="A53" s="5" t="s">
        <v>38</v>
      </c>
      <c r="B53" s="57">
        <v>0.054440212075091886</v>
      </c>
      <c r="C53" s="7"/>
    </row>
    <row r="54" spans="1:3" ht="15">
      <c r="A54" s="16" t="s">
        <v>39</v>
      </c>
      <c r="B54" s="6">
        <v>37.523487791245635</v>
      </c>
      <c r="C54" s="7"/>
    </row>
    <row r="55" spans="1:3" ht="15.75">
      <c r="A55" s="31"/>
      <c r="B55" s="6"/>
      <c r="C55" s="7"/>
    </row>
    <row r="56" spans="1:4" ht="15.75">
      <c r="A56" s="3" t="s">
        <v>40</v>
      </c>
      <c r="B56" s="18" t="s">
        <v>8</v>
      </c>
      <c r="C56" s="2"/>
      <c r="D56" s="102"/>
    </row>
    <row r="57" spans="1:4" ht="15.75">
      <c r="A57" s="19"/>
      <c r="B57" s="20"/>
      <c r="C57" s="21"/>
      <c r="D57" s="102"/>
    </row>
    <row r="58" spans="1:4" ht="15.75">
      <c r="A58" s="5" t="s">
        <v>41</v>
      </c>
      <c r="B58" s="6">
        <v>20476990.46</v>
      </c>
      <c r="C58" s="21"/>
      <c r="D58" s="102"/>
    </row>
    <row r="59" spans="1:4" ht="15.75">
      <c r="A59" s="5" t="s">
        <v>42</v>
      </c>
      <c r="B59" s="6">
        <v>474.75</v>
      </c>
      <c r="C59" s="21"/>
      <c r="D59" s="102"/>
    </row>
    <row r="60" spans="1:4" ht="18.75">
      <c r="A60" s="5" t="s">
        <v>159</v>
      </c>
      <c r="B60" s="29">
        <v>-1012416.79</v>
      </c>
      <c r="C60" s="23"/>
      <c r="D60" s="102"/>
    </row>
    <row r="61" spans="1:4" ht="15.75">
      <c r="A61" s="16" t="s">
        <v>44</v>
      </c>
      <c r="B61" s="6">
        <v>0</v>
      </c>
      <c r="C61" s="21"/>
      <c r="D61" s="102"/>
    </row>
    <row r="62" spans="1:4" ht="16.5" thickBot="1">
      <c r="A62" s="16" t="s">
        <v>45</v>
      </c>
      <c r="B62" s="24">
        <v>19465048.42</v>
      </c>
      <c r="C62" s="21"/>
      <c r="D62" s="102"/>
    </row>
    <row r="63" spans="1:4" ht="16.5" thickTop="1">
      <c r="A63" s="16"/>
      <c r="B63" s="25"/>
      <c r="C63" s="21"/>
      <c r="D63" s="102"/>
    </row>
    <row r="64" spans="1:4" ht="15.75">
      <c r="A64" s="16" t="s">
        <v>46</v>
      </c>
      <c r="B64" s="6"/>
      <c r="C64" s="21"/>
      <c r="D64" s="102"/>
    </row>
    <row r="65" spans="1:4" ht="15.75">
      <c r="A65" s="61" t="s">
        <v>47</v>
      </c>
      <c r="B65" s="6">
        <v>0</v>
      </c>
      <c r="C65" s="21"/>
      <c r="D65" s="102"/>
    </row>
    <row r="66" spans="1:4" ht="15.75">
      <c r="A66" s="61" t="s">
        <v>48</v>
      </c>
      <c r="B66" s="6">
        <v>678290.0900000001</v>
      </c>
      <c r="C66" s="21"/>
      <c r="D66" s="102"/>
    </row>
    <row r="67" spans="1:4" ht="15.75">
      <c r="A67" s="61" t="s">
        <v>49</v>
      </c>
      <c r="B67" s="6">
        <v>0</v>
      </c>
      <c r="C67" s="21"/>
      <c r="D67" s="102"/>
    </row>
    <row r="68" spans="1:4" ht="15.75">
      <c r="A68" s="61" t="s">
        <v>50</v>
      </c>
      <c r="B68" s="6">
        <v>73646.83</v>
      </c>
      <c r="C68" s="21"/>
      <c r="D68" s="102"/>
    </row>
    <row r="69" spans="1:4" ht="15.75">
      <c r="A69" s="61" t="s">
        <v>51</v>
      </c>
      <c r="B69" s="6">
        <v>5716459.85</v>
      </c>
      <c r="C69" s="23"/>
      <c r="D69" s="102"/>
    </row>
    <row r="70" spans="1:4" ht="15.75">
      <c r="A70" s="61" t="s">
        <v>52</v>
      </c>
      <c r="B70" s="6">
        <v>0</v>
      </c>
      <c r="C70" s="23"/>
      <c r="D70" s="102"/>
    </row>
    <row r="71" spans="1:4" ht="15.75">
      <c r="A71" s="61" t="s">
        <v>53</v>
      </c>
      <c r="B71" s="6">
        <v>10195266.41</v>
      </c>
      <c r="C71" s="26"/>
      <c r="D71" s="102"/>
    </row>
    <row r="72" spans="1:4" ht="15.75">
      <c r="A72" s="61" t="s">
        <v>54</v>
      </c>
      <c r="B72" s="6">
        <v>0</v>
      </c>
      <c r="C72" s="26"/>
      <c r="D72" s="102"/>
    </row>
    <row r="73" spans="1:4" ht="15.75">
      <c r="A73" s="61" t="s">
        <v>55</v>
      </c>
      <c r="B73" s="6">
        <v>0</v>
      </c>
      <c r="C73" s="21"/>
      <c r="D73" s="102"/>
    </row>
    <row r="74" spans="1:4" ht="15.75">
      <c r="A74" s="61" t="s">
        <v>148</v>
      </c>
      <c r="B74" s="6">
        <v>2801385.2399999998</v>
      </c>
      <c r="C74" s="21"/>
      <c r="D74" s="102"/>
    </row>
    <row r="75" spans="1:4" ht="15.75">
      <c r="A75" s="16"/>
      <c r="B75" s="25"/>
      <c r="C75" s="21"/>
      <c r="D75" s="102"/>
    </row>
    <row r="76" spans="1:4" ht="15.75">
      <c r="A76" s="16" t="s">
        <v>56</v>
      </c>
      <c r="B76" s="25">
        <v>19465048.419999998</v>
      </c>
      <c r="C76" s="23"/>
      <c r="D76" s="102"/>
    </row>
    <row r="77" spans="1:4" ht="15.75">
      <c r="A77" s="16"/>
      <c r="B77" s="25"/>
      <c r="C77" s="21"/>
      <c r="D77" s="102"/>
    </row>
    <row r="78" spans="1:4" ht="15.75">
      <c r="A78" s="16" t="s">
        <v>43</v>
      </c>
      <c r="B78" s="6">
        <v>1012416.79</v>
      </c>
      <c r="C78" s="21"/>
      <c r="D78" s="102"/>
    </row>
    <row r="79" spans="1:4" ht="15.75">
      <c r="A79" s="16" t="s">
        <v>57</v>
      </c>
      <c r="B79" s="6">
        <v>310131.19</v>
      </c>
      <c r="C79" s="27"/>
      <c r="D79" s="102"/>
    </row>
    <row r="80" spans="1:4" ht="15.75">
      <c r="A80" s="16" t="s">
        <v>58</v>
      </c>
      <c r="B80" s="25">
        <v>-702285.6000000001</v>
      </c>
      <c r="C80" s="21"/>
      <c r="D80" s="102"/>
    </row>
    <row r="81" spans="1:4" ht="15.75">
      <c r="A81" s="3" t="s">
        <v>59</v>
      </c>
      <c r="B81" s="18" t="s">
        <v>8</v>
      </c>
      <c r="C81" s="2"/>
      <c r="D81" s="102"/>
    </row>
    <row r="82" spans="1:4" ht="15.75">
      <c r="A82" s="19"/>
      <c r="B82" s="20"/>
      <c r="C82" s="21"/>
      <c r="D82" s="102"/>
    </row>
    <row r="83" spans="1:4" ht="15.75">
      <c r="A83" s="28" t="s">
        <v>60</v>
      </c>
      <c r="B83" s="6">
        <v>971100000</v>
      </c>
      <c r="C83" s="29"/>
      <c r="D83" s="102"/>
    </row>
    <row r="84" spans="1:4" ht="15.75">
      <c r="A84" s="28" t="s">
        <v>61</v>
      </c>
      <c r="B84" s="6">
        <v>30580000</v>
      </c>
      <c r="C84" s="29"/>
      <c r="D84" s="102"/>
    </row>
    <row r="85" spans="1:4" ht="15.75">
      <c r="A85" s="5"/>
      <c r="B85" s="6"/>
      <c r="C85" s="29"/>
      <c r="D85" s="102"/>
    </row>
    <row r="86" spans="1:4" ht="15.75">
      <c r="A86" s="19" t="s">
        <v>62</v>
      </c>
      <c r="B86" s="6"/>
      <c r="C86" s="29"/>
      <c r="D86" s="102"/>
    </row>
    <row r="87" spans="1:4" ht="15.75">
      <c r="A87" s="28" t="s">
        <v>172</v>
      </c>
      <c r="B87" s="6">
        <v>348514041.8</v>
      </c>
      <c r="C87" s="29"/>
      <c r="D87" s="102"/>
    </row>
    <row r="88" spans="1:4" ht="15.75">
      <c r="A88" s="28" t="s">
        <v>63</v>
      </c>
      <c r="B88" s="6">
        <v>15911726.26</v>
      </c>
      <c r="C88" s="29" t="s">
        <v>64</v>
      </c>
      <c r="D88" s="102"/>
    </row>
    <row r="89" spans="1:4" ht="15.75">
      <c r="A89" s="28" t="s">
        <v>182</v>
      </c>
      <c r="B89" s="6">
        <v>332602315.54</v>
      </c>
      <c r="C89" s="29" t="s">
        <v>64</v>
      </c>
      <c r="D89" s="102"/>
    </row>
    <row r="90" spans="1:4" ht="15.75">
      <c r="A90" s="30"/>
      <c r="B90" s="6"/>
      <c r="C90" s="29"/>
      <c r="D90" s="102"/>
    </row>
    <row r="91" spans="1:4" ht="15.75">
      <c r="A91" s="31" t="s">
        <v>65</v>
      </c>
      <c r="C91" s="32"/>
      <c r="D91" s="102"/>
    </row>
    <row r="92" spans="1:4" ht="15.75">
      <c r="A92" s="28" t="s">
        <v>172</v>
      </c>
      <c r="B92" s="6">
        <v>0</v>
      </c>
      <c r="C92" s="32"/>
      <c r="D92" s="102"/>
    </row>
    <row r="93" spans="1:4" ht="15.75">
      <c r="A93" s="28" t="s">
        <v>63</v>
      </c>
      <c r="B93" s="6">
        <v>0</v>
      </c>
      <c r="C93" s="32"/>
      <c r="D93" s="102"/>
    </row>
    <row r="94" spans="1:4" ht="15.75">
      <c r="A94" s="28" t="s">
        <v>182</v>
      </c>
      <c r="B94" s="6">
        <v>0</v>
      </c>
      <c r="C94" s="32"/>
      <c r="D94" s="102"/>
    </row>
    <row r="95" spans="1:4" ht="15.75">
      <c r="A95" s="33" t="s">
        <v>183</v>
      </c>
      <c r="B95" s="34">
        <v>0</v>
      </c>
      <c r="C95" s="32"/>
      <c r="D95" s="102"/>
    </row>
    <row r="96" spans="1:4" ht="15.75">
      <c r="A96" s="5"/>
      <c r="B96" s="21"/>
      <c r="C96" s="32"/>
      <c r="D96" s="102"/>
    </row>
    <row r="97" spans="1:4" ht="15.75">
      <c r="A97" s="19" t="s">
        <v>112</v>
      </c>
      <c r="C97" s="32"/>
      <c r="D97" s="102"/>
    </row>
    <row r="98" spans="1:4" ht="15.75">
      <c r="A98" s="28" t="s">
        <v>172</v>
      </c>
      <c r="B98" s="6">
        <v>0</v>
      </c>
      <c r="C98" s="32"/>
      <c r="D98" s="102"/>
    </row>
    <row r="99" spans="1:4" ht="15.75">
      <c r="A99" s="28" t="s">
        <v>63</v>
      </c>
      <c r="B99" s="6">
        <v>0</v>
      </c>
      <c r="C99" s="32"/>
      <c r="D99" s="102"/>
    </row>
    <row r="100" spans="1:4" ht="15.75">
      <c r="A100" s="28" t="s">
        <v>182</v>
      </c>
      <c r="B100" s="6">
        <v>0</v>
      </c>
      <c r="C100" s="32"/>
      <c r="D100" s="102"/>
    </row>
    <row r="101" spans="1:4" ht="15.75">
      <c r="A101" s="33" t="s">
        <v>183</v>
      </c>
      <c r="B101" s="34">
        <v>0</v>
      </c>
      <c r="C101" s="32"/>
      <c r="D101" s="102"/>
    </row>
    <row r="102" spans="1:4" ht="15.75">
      <c r="A102" s="33"/>
      <c r="B102" s="34"/>
      <c r="C102" s="32"/>
      <c r="D102" s="102"/>
    </row>
    <row r="103" spans="1:4" ht="15.75">
      <c r="A103" s="19" t="s">
        <v>66</v>
      </c>
      <c r="B103" s="21"/>
      <c r="C103" s="32"/>
      <c r="D103" s="102"/>
    </row>
    <row r="104" spans="1:4" ht="15.75">
      <c r="A104" s="28" t="s">
        <v>172</v>
      </c>
      <c r="B104" s="6">
        <v>234834041.8</v>
      </c>
      <c r="C104" s="32"/>
      <c r="D104" s="102"/>
    </row>
    <row r="105" spans="1:4" ht="15.75">
      <c r="A105" s="28" t="s">
        <v>63</v>
      </c>
      <c r="B105" s="6">
        <v>15911726.26</v>
      </c>
      <c r="C105" s="32"/>
      <c r="D105" s="102"/>
    </row>
    <row r="106" spans="1:4" ht="15.75">
      <c r="A106" s="28" t="s">
        <v>182</v>
      </c>
      <c r="B106" s="6">
        <v>218922315.54</v>
      </c>
      <c r="C106" s="32"/>
      <c r="D106" s="102"/>
    </row>
    <row r="107" spans="1:4" ht="15.75">
      <c r="A107" s="33" t="s">
        <v>183</v>
      </c>
      <c r="B107" s="34">
        <v>0.643889163</v>
      </c>
      <c r="C107" s="21"/>
      <c r="D107" s="102"/>
    </row>
    <row r="108" spans="1:4" ht="15.75">
      <c r="A108" s="33"/>
      <c r="C108" s="32"/>
      <c r="D108" s="102"/>
    </row>
    <row r="109" spans="1:4" ht="15.75">
      <c r="A109" s="19" t="s">
        <v>67</v>
      </c>
      <c r="C109" s="32"/>
      <c r="D109" s="102"/>
    </row>
    <row r="110" spans="1:4" ht="15.75">
      <c r="A110" s="28" t="s">
        <v>172</v>
      </c>
      <c r="B110" s="6">
        <v>83100000</v>
      </c>
      <c r="C110" s="32"/>
      <c r="D110" s="102"/>
    </row>
    <row r="111" spans="1:4" s="58" customFormat="1" ht="15.75">
      <c r="A111" s="28" t="s">
        <v>63</v>
      </c>
      <c r="B111" s="6">
        <v>0</v>
      </c>
      <c r="C111" s="32"/>
      <c r="D111" s="102"/>
    </row>
    <row r="112" spans="1:4" s="58" customFormat="1" ht="15.75">
      <c r="A112" s="28" t="s">
        <v>182</v>
      </c>
      <c r="B112" s="6">
        <v>83100000</v>
      </c>
      <c r="C112" s="32"/>
      <c r="D112" s="102"/>
    </row>
    <row r="113" spans="1:4" s="58" customFormat="1" ht="15.75">
      <c r="A113" s="33" t="s">
        <v>183</v>
      </c>
      <c r="B113" s="34">
        <v>1</v>
      </c>
      <c r="C113" s="32"/>
      <c r="D113" s="102"/>
    </row>
    <row r="114" spans="1:4" s="58" customFormat="1" ht="15.75">
      <c r="A114" s="30"/>
      <c r="B114" s="6"/>
      <c r="C114" s="32"/>
      <c r="D114" s="102"/>
    </row>
    <row r="115" spans="1:4" s="58" customFormat="1" ht="15.75">
      <c r="A115" s="19" t="s">
        <v>68</v>
      </c>
      <c r="B115" s="49"/>
      <c r="C115" s="21"/>
      <c r="D115" s="102"/>
    </row>
    <row r="116" spans="1:4" s="58" customFormat="1" ht="15.75">
      <c r="A116" s="28" t="s">
        <v>172</v>
      </c>
      <c r="B116" s="6">
        <v>30580000</v>
      </c>
      <c r="C116" s="21"/>
      <c r="D116" s="102"/>
    </row>
    <row r="117" spans="1:4" s="58" customFormat="1" ht="15.75">
      <c r="A117" s="28" t="s">
        <v>63</v>
      </c>
      <c r="B117" s="6">
        <v>0</v>
      </c>
      <c r="C117" s="21"/>
      <c r="D117" s="102"/>
    </row>
    <row r="118" spans="1:4" s="58" customFormat="1" ht="15.75">
      <c r="A118" s="28" t="s">
        <v>182</v>
      </c>
      <c r="B118" s="6">
        <v>30580000</v>
      </c>
      <c r="C118" s="21"/>
      <c r="D118" s="102"/>
    </row>
    <row r="119" spans="1:4" s="58" customFormat="1" ht="15.75">
      <c r="A119" s="33" t="s">
        <v>183</v>
      </c>
      <c r="B119" s="34">
        <v>1</v>
      </c>
      <c r="C119" s="21"/>
      <c r="D119" s="102"/>
    </row>
    <row r="120" spans="1:4" s="58" customFormat="1" ht="15.75">
      <c r="A120" s="35"/>
      <c r="B120" s="49"/>
      <c r="C120" s="21"/>
      <c r="D120" s="102"/>
    </row>
    <row r="121" spans="1:4" s="58" customFormat="1" ht="15.75">
      <c r="A121" s="13" t="s">
        <v>69</v>
      </c>
      <c r="B121" s="18" t="s">
        <v>8</v>
      </c>
      <c r="C121" s="2"/>
      <c r="D121" s="102"/>
    </row>
    <row r="122" spans="1:4" s="58" customFormat="1" ht="15.75">
      <c r="A122" s="36"/>
      <c r="B122" s="29"/>
      <c r="C122" s="29"/>
      <c r="D122" s="102"/>
    </row>
    <row r="123" spans="1:4" s="58" customFormat="1" ht="15.75">
      <c r="A123" s="14" t="s">
        <v>70</v>
      </c>
      <c r="B123" s="6">
        <v>751936.92</v>
      </c>
      <c r="C123" s="29"/>
      <c r="D123" s="102"/>
    </row>
    <row r="124" spans="1:4" s="58" customFormat="1" ht="15.75">
      <c r="A124" s="14" t="s">
        <v>71</v>
      </c>
      <c r="B124" s="6">
        <v>15911726.26</v>
      </c>
      <c r="C124" s="29"/>
      <c r="D124" s="102"/>
    </row>
    <row r="125" spans="1:4" s="58" customFormat="1" ht="16.5" thickBot="1">
      <c r="A125" s="14" t="s">
        <v>72</v>
      </c>
      <c r="B125" s="10">
        <v>16663663.18</v>
      </c>
      <c r="C125" s="29"/>
      <c r="D125" s="102"/>
    </row>
    <row r="126" spans="1:4" s="58" customFormat="1" ht="16.5" thickTop="1">
      <c r="A126" s="14"/>
      <c r="B126" s="6"/>
      <c r="C126" s="29"/>
      <c r="D126" s="102"/>
    </row>
    <row r="127" spans="1:4" ht="15.75">
      <c r="A127" s="19" t="s">
        <v>65</v>
      </c>
      <c r="B127" s="20"/>
      <c r="C127" s="37"/>
      <c r="D127" s="102"/>
    </row>
    <row r="128" spans="1:4" ht="15.75">
      <c r="A128" s="5" t="s">
        <v>73</v>
      </c>
      <c r="B128" s="38">
        <v>0.0175</v>
      </c>
      <c r="C128" s="37"/>
      <c r="D128" s="102"/>
    </row>
    <row r="129" spans="1:4" ht="15.75">
      <c r="A129" s="14" t="s">
        <v>74</v>
      </c>
      <c r="B129" s="6">
        <v>0</v>
      </c>
      <c r="C129" s="21"/>
      <c r="D129" s="102"/>
    </row>
    <row r="130" spans="1:4" ht="15.75">
      <c r="A130" s="14" t="s">
        <v>63</v>
      </c>
      <c r="B130" s="6">
        <v>0</v>
      </c>
      <c r="C130" s="39"/>
      <c r="D130" s="102"/>
    </row>
    <row r="131" spans="1:4" ht="16.5" thickBot="1">
      <c r="A131" s="14" t="s">
        <v>75</v>
      </c>
      <c r="B131" s="10">
        <v>0</v>
      </c>
      <c r="C131" s="21"/>
      <c r="D131" s="102"/>
    </row>
    <row r="132" spans="1:4" ht="16.5" thickTop="1">
      <c r="A132" s="16"/>
      <c r="B132" s="21"/>
      <c r="C132" s="21"/>
      <c r="D132" s="102"/>
    </row>
    <row r="133" spans="1:4" ht="15.75">
      <c r="A133" s="19" t="s">
        <v>112</v>
      </c>
      <c r="B133" s="20"/>
      <c r="C133" s="37"/>
      <c r="D133" s="102"/>
    </row>
    <row r="134" spans="1:4" ht="15.75">
      <c r="A134" s="5" t="s">
        <v>73</v>
      </c>
      <c r="B134" s="38">
        <v>0.0219</v>
      </c>
      <c r="C134" s="37"/>
      <c r="D134" s="102"/>
    </row>
    <row r="135" spans="1:4" ht="15.75">
      <c r="A135" s="14" t="s">
        <v>74</v>
      </c>
      <c r="B135" s="6">
        <v>0</v>
      </c>
      <c r="C135" s="21"/>
      <c r="D135" s="102"/>
    </row>
    <row r="136" spans="1:4" ht="15.75">
      <c r="A136" s="14" t="s">
        <v>63</v>
      </c>
      <c r="B136" s="6">
        <v>0</v>
      </c>
      <c r="C136" s="21"/>
      <c r="D136" s="102"/>
    </row>
    <row r="137" spans="1:4" ht="16.5" thickBot="1">
      <c r="A137" s="14" t="s">
        <v>113</v>
      </c>
      <c r="B137" s="10">
        <v>0</v>
      </c>
      <c r="C137" s="39"/>
      <c r="D137" s="102"/>
    </row>
    <row r="138" spans="1:4" ht="16.5" thickTop="1">
      <c r="A138" s="14"/>
      <c r="B138" s="6"/>
      <c r="C138" s="39"/>
      <c r="D138" s="102"/>
    </row>
    <row r="139" spans="1:4" ht="15.75">
      <c r="A139" s="19" t="s">
        <v>66</v>
      </c>
      <c r="B139" s="20"/>
      <c r="C139" s="37"/>
      <c r="D139" s="102"/>
    </row>
    <row r="140" spans="1:4" ht="15.75">
      <c r="A140" s="5" t="s">
        <v>73</v>
      </c>
      <c r="B140" s="38">
        <v>0.025</v>
      </c>
      <c r="C140" s="37"/>
      <c r="D140" s="102"/>
    </row>
    <row r="141" spans="1:4" ht="15.75">
      <c r="A141" s="14" t="s">
        <v>74</v>
      </c>
      <c r="B141" s="6">
        <v>489237.59</v>
      </c>
      <c r="C141" s="21"/>
      <c r="D141" s="102"/>
    </row>
    <row r="142" spans="1:4" ht="15.75">
      <c r="A142" s="14" t="s">
        <v>63</v>
      </c>
      <c r="B142" s="6">
        <v>15911726.26</v>
      </c>
      <c r="C142" s="21"/>
      <c r="D142" s="102"/>
    </row>
    <row r="143" spans="1:4" ht="16.5" thickBot="1">
      <c r="A143" s="14" t="s">
        <v>76</v>
      </c>
      <c r="B143" s="10">
        <v>16400963.85</v>
      </c>
      <c r="C143" s="39"/>
      <c r="D143" s="102"/>
    </row>
    <row r="144" spans="1:4" ht="16.5" thickTop="1">
      <c r="A144" s="14"/>
      <c r="B144" s="6"/>
      <c r="C144" s="39"/>
      <c r="D144" s="102"/>
    </row>
    <row r="145" spans="1:4" ht="15.75">
      <c r="A145" s="19" t="s">
        <v>67</v>
      </c>
      <c r="B145" s="20"/>
      <c r="C145" s="37"/>
      <c r="D145" s="102"/>
    </row>
    <row r="146" spans="1:4" ht="15.75">
      <c r="A146" s="5" t="s">
        <v>73</v>
      </c>
      <c r="B146" s="38">
        <v>0.0273</v>
      </c>
      <c r="C146" s="37"/>
      <c r="D146" s="102"/>
    </row>
    <row r="147" spans="1:4" ht="15.75">
      <c r="A147" s="14" t="s">
        <v>74</v>
      </c>
      <c r="B147" s="6">
        <v>189052.5</v>
      </c>
      <c r="C147" s="21"/>
      <c r="D147" s="102"/>
    </row>
    <row r="148" spans="1:4" ht="15.75">
      <c r="A148" s="14" t="s">
        <v>63</v>
      </c>
      <c r="B148" s="6">
        <v>0</v>
      </c>
      <c r="C148" s="21"/>
      <c r="D148" s="102"/>
    </row>
    <row r="149" spans="1:4" ht="16.5" thickBot="1">
      <c r="A149" s="14" t="s">
        <v>77</v>
      </c>
      <c r="B149" s="10">
        <v>189052.5</v>
      </c>
      <c r="C149" s="39"/>
      <c r="D149" s="102"/>
    </row>
    <row r="150" spans="1:4" ht="16.5" thickTop="1">
      <c r="A150" s="16"/>
      <c r="D150" s="102"/>
    </row>
    <row r="151" spans="1:4" ht="15.75">
      <c r="A151" s="19" t="s">
        <v>68</v>
      </c>
      <c r="C151" s="21"/>
      <c r="D151" s="102"/>
    </row>
    <row r="152" spans="1:4" ht="15.75">
      <c r="A152" s="5" t="s">
        <v>73</v>
      </c>
      <c r="B152" s="38">
        <v>0.0289</v>
      </c>
      <c r="C152" s="21"/>
      <c r="D152" s="102"/>
    </row>
    <row r="153" spans="1:4" ht="15.75">
      <c r="A153" s="14" t="s">
        <v>74</v>
      </c>
      <c r="B153" s="6">
        <v>73646.83</v>
      </c>
      <c r="C153" s="21"/>
      <c r="D153" s="102"/>
    </row>
    <row r="154" spans="1:4" ht="15.75">
      <c r="A154" s="14" t="s">
        <v>63</v>
      </c>
      <c r="B154" s="6">
        <v>0</v>
      </c>
      <c r="C154" s="21"/>
      <c r="D154" s="102"/>
    </row>
    <row r="155" spans="1:4" ht="16.5" thickBot="1">
      <c r="A155" s="14" t="s">
        <v>78</v>
      </c>
      <c r="B155" s="10">
        <v>73646.83</v>
      </c>
      <c r="C155" s="21"/>
      <c r="D155" s="102"/>
    </row>
    <row r="156" spans="1:4" ht="16.5" thickTop="1">
      <c r="A156" s="16"/>
      <c r="B156" s="21"/>
      <c r="C156" s="21"/>
      <c r="D156" s="102"/>
    </row>
    <row r="157" spans="1:4" ht="15.75">
      <c r="A157" s="13" t="s">
        <v>79</v>
      </c>
      <c r="B157" s="40" t="s">
        <v>80</v>
      </c>
      <c r="C157" s="2"/>
      <c r="D157" s="102"/>
    </row>
    <row r="158" spans="1:4" ht="15.75">
      <c r="A158" s="5"/>
      <c r="B158" s="16"/>
      <c r="C158" s="48"/>
      <c r="D158" s="102"/>
    </row>
    <row r="159" spans="1:4" ht="15.75">
      <c r="A159" s="14" t="s">
        <v>81</v>
      </c>
      <c r="B159" s="41">
        <v>0.7506758</v>
      </c>
      <c r="C159" s="48"/>
      <c r="D159" s="102"/>
    </row>
    <row r="160" spans="1:4" ht="15.75">
      <c r="A160" s="14" t="s">
        <v>82</v>
      </c>
      <c r="B160" s="41">
        <v>0</v>
      </c>
      <c r="C160" s="48"/>
      <c r="D160" s="102"/>
    </row>
    <row r="161" spans="1:4" ht="15.75">
      <c r="A161" s="14" t="s">
        <v>83</v>
      </c>
      <c r="B161" s="41">
        <v>15.8850394</v>
      </c>
      <c r="D161" s="102"/>
    </row>
    <row r="162" spans="1:4" ht="16.5" thickBot="1">
      <c r="A162" s="5" t="s">
        <v>84</v>
      </c>
      <c r="B162" s="42">
        <v>16.6357152</v>
      </c>
      <c r="D162" s="102"/>
    </row>
    <row r="163" spans="1:4" ht="16.5" thickTop="1">
      <c r="A163" s="5"/>
      <c r="B163" s="41"/>
      <c r="D163" s="102"/>
    </row>
    <row r="164" spans="1:4" ht="15.75">
      <c r="A164" s="14" t="s">
        <v>85</v>
      </c>
      <c r="B164" s="43">
        <v>0</v>
      </c>
      <c r="D164" s="102"/>
    </row>
    <row r="165" spans="1:4" ht="15.75">
      <c r="A165" s="14" t="s">
        <v>86</v>
      </c>
      <c r="B165" s="43">
        <v>0</v>
      </c>
      <c r="D165" s="102"/>
    </row>
    <row r="166" spans="1:4" ht="15.75">
      <c r="A166" s="14" t="s">
        <v>87</v>
      </c>
      <c r="B166" s="43">
        <v>0</v>
      </c>
      <c r="D166" s="102"/>
    </row>
    <row r="167" spans="1:4" ht="16.5" thickBot="1">
      <c r="A167" s="14" t="s">
        <v>88</v>
      </c>
      <c r="B167" s="44">
        <v>0</v>
      </c>
      <c r="D167" s="102"/>
    </row>
    <row r="168" spans="1:4" ht="16.5" thickTop="1">
      <c r="A168" s="5"/>
      <c r="C168" s="7"/>
      <c r="D168" s="102"/>
    </row>
    <row r="169" spans="1:4" ht="15.75">
      <c r="A169" s="14" t="s">
        <v>114</v>
      </c>
      <c r="B169" s="43">
        <v>0</v>
      </c>
      <c r="C169" s="7"/>
      <c r="D169" s="102"/>
    </row>
    <row r="170" spans="1:4" ht="15.75">
      <c r="A170" s="14" t="s">
        <v>115</v>
      </c>
      <c r="B170" s="43">
        <v>0</v>
      </c>
      <c r="D170" s="102"/>
    </row>
    <row r="171" spans="1:4" ht="15.75">
      <c r="A171" s="14" t="s">
        <v>116</v>
      </c>
      <c r="B171" s="43">
        <v>0</v>
      </c>
      <c r="D171" s="102"/>
    </row>
    <row r="172" spans="1:4" ht="16.5" thickBot="1">
      <c r="A172" s="14" t="s">
        <v>117</v>
      </c>
      <c r="B172" s="44">
        <v>0</v>
      </c>
      <c r="D172" s="102"/>
    </row>
    <row r="173" spans="1:4" ht="16.5" thickTop="1">
      <c r="A173" s="5"/>
      <c r="D173" s="102"/>
    </row>
    <row r="174" spans="1:4" ht="15.75">
      <c r="A174" s="14" t="s">
        <v>89</v>
      </c>
      <c r="B174" s="43">
        <v>1.4389341</v>
      </c>
      <c r="D174" s="102"/>
    </row>
    <row r="175" spans="1:4" ht="15.75">
      <c r="A175" s="14" t="s">
        <v>90</v>
      </c>
      <c r="B175" s="43">
        <v>0</v>
      </c>
      <c r="D175" s="102"/>
    </row>
    <row r="176" spans="1:4" ht="15.75">
      <c r="A176" s="14" t="s">
        <v>91</v>
      </c>
      <c r="B176" s="43">
        <v>46.7991949</v>
      </c>
      <c r="D176" s="102"/>
    </row>
    <row r="177" spans="1:4" ht="16.5" thickBot="1">
      <c r="A177" s="14" t="s">
        <v>92</v>
      </c>
      <c r="B177" s="44">
        <v>48.238129</v>
      </c>
      <c r="D177" s="102"/>
    </row>
    <row r="178" spans="1:4" ht="16.5" thickTop="1">
      <c r="A178" s="14"/>
      <c r="B178" s="43"/>
      <c r="D178" s="102"/>
    </row>
    <row r="179" spans="1:4" ht="15.75">
      <c r="A179" s="14" t="s">
        <v>93</v>
      </c>
      <c r="B179" s="43">
        <v>2.275</v>
      </c>
      <c r="D179" s="102"/>
    </row>
    <row r="180" spans="1:4" ht="15.75">
      <c r="A180" s="14" t="s">
        <v>94</v>
      </c>
      <c r="B180" s="43">
        <v>0</v>
      </c>
      <c r="D180" s="102"/>
    </row>
    <row r="181" spans="1:4" ht="15.75">
      <c r="A181" s="14" t="s">
        <v>95</v>
      </c>
      <c r="B181" s="43">
        <v>0</v>
      </c>
      <c r="D181" s="102"/>
    </row>
    <row r="182" spans="1:4" ht="16.5" thickBot="1">
      <c r="A182" s="14" t="s">
        <v>96</v>
      </c>
      <c r="B182" s="44">
        <v>2.275</v>
      </c>
      <c r="D182" s="102"/>
    </row>
    <row r="183" spans="2:4" ht="16.5" thickTop="1">
      <c r="B183" s="16"/>
      <c r="D183" s="102"/>
    </row>
    <row r="184" spans="1:4" ht="15.75">
      <c r="A184" s="14" t="s">
        <v>97</v>
      </c>
      <c r="B184" s="43">
        <v>2.4083332</v>
      </c>
      <c r="D184" s="102"/>
    </row>
    <row r="185" spans="1:4" ht="15.75">
      <c r="A185" s="14" t="s">
        <v>98</v>
      </c>
      <c r="B185" s="43">
        <v>0</v>
      </c>
      <c r="D185" s="102"/>
    </row>
    <row r="186" spans="1:4" ht="15.75">
      <c r="A186" s="5" t="s">
        <v>99</v>
      </c>
      <c r="B186" s="43">
        <v>0</v>
      </c>
      <c r="D186" s="102"/>
    </row>
    <row r="187" spans="1:4" ht="16.5" thickBot="1">
      <c r="A187" s="14" t="s">
        <v>100</v>
      </c>
      <c r="B187" s="44">
        <v>2.4083332</v>
      </c>
      <c r="D187" s="102"/>
    </row>
    <row r="188" spans="1:4" ht="16.5" thickTop="1">
      <c r="A188" s="14"/>
      <c r="B188" s="43"/>
      <c r="D188" s="102"/>
    </row>
    <row r="189" spans="1:4" ht="15.75">
      <c r="A189" s="5" t="s">
        <v>101</v>
      </c>
      <c r="B189" s="45">
        <v>0</v>
      </c>
      <c r="D189" s="102"/>
    </row>
    <row r="190" spans="1:4" ht="15.75">
      <c r="A190" s="5" t="s">
        <v>102</v>
      </c>
      <c r="B190" s="45">
        <v>359.26</v>
      </c>
      <c r="D190" s="102"/>
    </row>
    <row r="191" spans="1:4" ht="15.75">
      <c r="A191" s="5" t="s">
        <v>103</v>
      </c>
      <c r="B191" s="46">
        <v>640.74</v>
      </c>
      <c r="D191" s="102"/>
    </row>
    <row r="192" spans="2:4" ht="15.75">
      <c r="B192" s="20"/>
      <c r="D192" s="102"/>
    </row>
    <row r="193" spans="1:4" ht="15.75">
      <c r="A193" s="13" t="s">
        <v>104</v>
      </c>
      <c r="B193" s="18" t="s">
        <v>8</v>
      </c>
      <c r="C193" s="2"/>
      <c r="D193" s="102"/>
    </row>
    <row r="194" spans="1:4" ht="15.75">
      <c r="A194" s="31"/>
      <c r="B194" s="20"/>
      <c r="C194" s="21"/>
      <c r="D194" s="102"/>
    </row>
    <row r="195" spans="1:4" ht="15.75">
      <c r="A195" s="19" t="s">
        <v>105</v>
      </c>
      <c r="C195" s="48"/>
      <c r="D195" s="102"/>
    </row>
    <row r="196" spans="1:4" ht="15.75">
      <c r="A196" s="28" t="s">
        <v>174</v>
      </c>
      <c r="B196" s="6">
        <v>2548816.6</v>
      </c>
      <c r="C196" s="48"/>
      <c r="D196" s="102"/>
    </row>
    <row r="197" spans="1:4" ht="15.75">
      <c r="A197" s="14" t="s">
        <v>106</v>
      </c>
      <c r="B197" s="6">
        <v>221.47</v>
      </c>
      <c r="D197" s="102"/>
    </row>
    <row r="198" spans="1:4" ht="15.75">
      <c r="A198" s="5" t="s">
        <v>107</v>
      </c>
      <c r="B198" s="23">
        <v>-221.47</v>
      </c>
      <c r="D198" s="102"/>
    </row>
    <row r="199" spans="1:4" ht="15.75">
      <c r="A199" s="5" t="s">
        <v>108</v>
      </c>
      <c r="B199" s="23">
        <v>0</v>
      </c>
      <c r="D199" s="102"/>
    </row>
    <row r="200" spans="1:4" ht="15.75">
      <c r="A200" s="28" t="s">
        <v>184</v>
      </c>
      <c r="B200" s="6">
        <v>2548816.6</v>
      </c>
      <c r="D200" s="102"/>
    </row>
    <row r="201" spans="1:4" ht="15.75">
      <c r="A201" s="5" t="s">
        <v>109</v>
      </c>
      <c r="B201" s="23">
        <v>0</v>
      </c>
      <c r="D201" s="102"/>
    </row>
    <row r="202" ht="15.75">
      <c r="D202" s="102"/>
    </row>
    <row r="203" spans="1:4" ht="15.75">
      <c r="A203" s="5" t="s">
        <v>110</v>
      </c>
      <c r="B203" s="6">
        <v>2548816.6</v>
      </c>
      <c r="D203" s="102"/>
    </row>
    <row r="204" spans="1:4" ht="15">
      <c r="A204" s="58"/>
      <c r="B204" s="58"/>
      <c r="C204" s="58"/>
      <c r="D204" s="58"/>
    </row>
    <row r="205" spans="1:4" ht="15.75">
      <c r="A205" s="13" t="s">
        <v>185</v>
      </c>
      <c r="B205" s="18" t="s">
        <v>186</v>
      </c>
      <c r="C205" s="18" t="s">
        <v>187</v>
      </c>
      <c r="D205" s="18" t="s">
        <v>188</v>
      </c>
    </row>
    <row r="206" spans="1:4" ht="15.75">
      <c r="A206" s="5"/>
      <c r="B206" s="6"/>
      <c r="D206" s="102"/>
    </row>
    <row r="207" spans="1:4" s="58" customFormat="1" ht="15">
      <c r="A207" s="5" t="s">
        <v>189</v>
      </c>
      <c r="B207" s="103">
        <v>6513899.82</v>
      </c>
      <c r="C207" s="103">
        <v>8729877.31</v>
      </c>
      <c r="D207" s="103">
        <v>30420820.65</v>
      </c>
    </row>
    <row r="208" spans="1:4" s="58" customFormat="1" ht="15">
      <c r="A208" s="5" t="s">
        <v>190</v>
      </c>
      <c r="B208" s="7">
        <v>337</v>
      </c>
      <c r="C208" s="7">
        <v>457</v>
      </c>
      <c r="D208" s="7">
        <v>1641</v>
      </c>
    </row>
    <row r="209" spans="1:4" s="58" customFormat="1" ht="15">
      <c r="A209" s="5" t="s">
        <v>191</v>
      </c>
      <c r="B209" s="15">
        <v>0.01750307641498743</v>
      </c>
      <c r="C209" s="15">
        <v>0.022470453301022278</v>
      </c>
      <c r="D209" s="15">
        <v>0.07524945447716098</v>
      </c>
    </row>
    <row r="210" s="58" customFormat="1" ht="12.75"/>
    <row r="211" s="58" customFormat="1" ht="12.75"/>
    <row r="212" s="58" customFormat="1" ht="14.25">
      <c r="A212" s="58" t="s">
        <v>163</v>
      </c>
    </row>
    <row r="213" s="58" customFormat="1" ht="12.75">
      <c r="A213" s="58" t="s">
        <v>164</v>
      </c>
    </row>
    <row r="214" s="58" customFormat="1" ht="12.75"/>
    <row r="215" s="58" customFormat="1" ht="12.75"/>
    <row r="216" s="58" customFormat="1" ht="12.75"/>
    <row r="217" s="58" customFormat="1" ht="12.75"/>
    <row r="218" s="58" customFormat="1" ht="12.75"/>
    <row r="219" s="58" customFormat="1" ht="12.75"/>
    <row r="220" s="58" customFormat="1" ht="12.75"/>
    <row r="221" s="58" customFormat="1" ht="12.75"/>
    <row r="222" s="58" customFormat="1" ht="12.75"/>
    <row r="223" s="58" customFormat="1" ht="12.75"/>
    <row r="224" spans="1:4" s="58" customFormat="1" ht="15">
      <c r="A224" s="5"/>
      <c r="B224" s="62"/>
      <c r="C224" s="49"/>
      <c r="D224" s="100"/>
    </row>
    <row r="225" spans="1:4" s="58" customFormat="1" ht="15">
      <c r="A225" s="14"/>
      <c r="B225" s="62"/>
      <c r="C225" s="49"/>
      <c r="D225" s="100"/>
    </row>
    <row r="226" spans="1:4" s="58" customFormat="1" ht="15">
      <c r="A226" s="5"/>
      <c r="B226" s="62"/>
      <c r="C226" s="49"/>
      <c r="D226" s="100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49" customWidth="1"/>
    <col min="2" max="2" width="37.8515625" style="49" bestFit="1" customWidth="1"/>
    <col min="3" max="3" width="22.7109375" style="49" customWidth="1"/>
    <col min="4" max="4" width="20.8515625" style="100" bestFit="1" customWidth="1"/>
    <col min="5" max="16384" width="9.140625" style="49" customWidth="1"/>
  </cols>
  <sheetData>
    <row r="1" spans="1:3" ht="15.75">
      <c r="A1" s="63" t="s">
        <v>111</v>
      </c>
      <c r="B1" s="48"/>
      <c r="C1" s="48"/>
    </row>
    <row r="2" spans="1:3" ht="15.75">
      <c r="A2" s="63" t="s">
        <v>0</v>
      </c>
      <c r="B2" s="48"/>
      <c r="C2" s="48"/>
    </row>
    <row r="3" spans="1:3" ht="15.75">
      <c r="A3" s="50">
        <v>44043</v>
      </c>
      <c r="B3" s="48"/>
      <c r="C3" s="48"/>
    </row>
    <row r="4" spans="1:3" ht="15.75">
      <c r="A4" s="51"/>
      <c r="B4" s="48"/>
      <c r="C4" s="48"/>
    </row>
    <row r="5" spans="1:4" ht="15.75">
      <c r="A5" s="1" t="s">
        <v>1</v>
      </c>
      <c r="B5" s="2"/>
      <c r="C5" s="2"/>
      <c r="D5" s="104"/>
    </row>
    <row r="6" spans="1:3" ht="15">
      <c r="A6" s="52" t="s">
        <v>2</v>
      </c>
      <c r="B6" s="53" t="s">
        <v>192</v>
      </c>
      <c r="C6" s="48"/>
    </row>
    <row r="7" spans="1:3" ht="15">
      <c r="A7" s="54" t="s">
        <v>3</v>
      </c>
      <c r="B7" s="53" t="s">
        <v>193</v>
      </c>
      <c r="C7" s="48"/>
    </row>
    <row r="8" spans="1:3" ht="15">
      <c r="A8" s="52" t="s">
        <v>4</v>
      </c>
      <c r="B8" s="55">
        <v>30</v>
      </c>
      <c r="C8" s="48"/>
    </row>
    <row r="9" spans="1:3" ht="15">
      <c r="A9" s="54" t="s">
        <v>5</v>
      </c>
      <c r="B9" s="55">
        <v>33</v>
      </c>
      <c r="C9" s="48"/>
    </row>
    <row r="10" spans="1:3" ht="15">
      <c r="A10" s="52" t="s">
        <v>6</v>
      </c>
      <c r="B10" s="56">
        <v>44060</v>
      </c>
      <c r="C10" s="48"/>
    </row>
    <row r="11" spans="1:3" ht="15">
      <c r="A11" s="52"/>
      <c r="B11" s="48"/>
      <c r="C11" s="48"/>
    </row>
    <row r="12" spans="1:4" ht="15.75">
      <c r="A12" s="3" t="s">
        <v>7</v>
      </c>
      <c r="B12" s="4" t="s">
        <v>8</v>
      </c>
      <c r="C12" s="4" t="s">
        <v>9</v>
      </c>
      <c r="D12" s="104"/>
    </row>
    <row r="13" spans="1:4" ht="15.75">
      <c r="A13" s="49" t="s">
        <v>180</v>
      </c>
      <c r="B13" s="64">
        <v>342797581.95</v>
      </c>
      <c r="C13" s="65">
        <v>23934</v>
      </c>
      <c r="D13" s="105"/>
    </row>
    <row r="14" spans="1:4" ht="15.75">
      <c r="A14" s="49" t="s">
        <v>194</v>
      </c>
      <c r="B14" s="66">
        <v>12562074.38</v>
      </c>
      <c r="C14" s="67">
        <v>0</v>
      </c>
      <c r="D14" s="105"/>
    </row>
    <row r="15" spans="1:4" ht="15.75">
      <c r="A15" s="49" t="s">
        <v>195</v>
      </c>
      <c r="B15" s="64">
        <v>355359656.33</v>
      </c>
      <c r="C15" s="65">
        <v>23934</v>
      </c>
      <c r="D15" s="105"/>
    </row>
    <row r="16" spans="1:4" ht="15.75">
      <c r="A16" s="68" t="s">
        <v>11</v>
      </c>
      <c r="B16" s="64">
        <v>16289110.639999967</v>
      </c>
      <c r="C16" s="65">
        <v>562</v>
      </c>
      <c r="D16" s="105"/>
    </row>
    <row r="17" spans="1:4" ht="15.75">
      <c r="A17" s="68" t="s">
        <v>12</v>
      </c>
      <c r="B17" s="64">
        <v>425293.67</v>
      </c>
      <c r="C17" s="65">
        <v>26</v>
      </c>
      <c r="D17" s="105"/>
    </row>
    <row r="18" spans="1:4" ht="15.75">
      <c r="A18" s="68" t="s">
        <v>13</v>
      </c>
      <c r="B18" s="64">
        <v>0</v>
      </c>
      <c r="C18" s="65">
        <v>0</v>
      </c>
      <c r="D18" s="105"/>
    </row>
    <row r="19" spans="1:3" ht="15">
      <c r="A19" s="68" t="s">
        <v>196</v>
      </c>
      <c r="B19" s="64">
        <v>11685503.76</v>
      </c>
      <c r="C19" s="65">
        <v>0</v>
      </c>
    </row>
    <row r="20" spans="1:4" ht="16.5" thickBot="1">
      <c r="A20" s="68" t="s">
        <v>197</v>
      </c>
      <c r="B20" s="69">
        <v>326959748.26</v>
      </c>
      <c r="C20" s="70">
        <v>23346</v>
      </c>
      <c r="D20" s="105"/>
    </row>
    <row r="21" spans="1:3" ht="15.75" thickTop="1">
      <c r="A21" s="71"/>
      <c r="B21" s="64"/>
      <c r="C21" s="65"/>
    </row>
    <row r="22" spans="1:4" ht="15.75">
      <c r="A22" s="13" t="s">
        <v>14</v>
      </c>
      <c r="B22" s="4" t="s">
        <v>8</v>
      </c>
      <c r="C22" s="4" t="s">
        <v>9</v>
      </c>
      <c r="D22" s="104"/>
    </row>
    <row r="23" spans="1:3" ht="15">
      <c r="A23" s="68" t="s">
        <v>15</v>
      </c>
      <c r="B23" s="57">
        <v>0.3136645309539632</v>
      </c>
      <c r="C23" s="65"/>
    </row>
    <row r="24" spans="1:3" ht="15">
      <c r="A24" s="68" t="s">
        <v>16</v>
      </c>
      <c r="B24" s="57">
        <v>0.012350083513581911</v>
      </c>
      <c r="C24" s="65"/>
    </row>
    <row r="25" spans="1:3" ht="15">
      <c r="A25" s="68" t="s">
        <v>10</v>
      </c>
      <c r="B25" s="64">
        <v>1079641523.35</v>
      </c>
      <c r="C25" s="65">
        <v>46720</v>
      </c>
    </row>
    <row r="26" spans="1:3" ht="15">
      <c r="A26" s="68"/>
      <c r="B26" s="57"/>
      <c r="C26" s="65"/>
    </row>
    <row r="27" spans="1:3" ht="15">
      <c r="A27" s="68"/>
      <c r="B27" s="57"/>
      <c r="C27" s="65"/>
    </row>
    <row r="28" spans="1:3" ht="15.75">
      <c r="A28" s="72" t="s">
        <v>17</v>
      </c>
      <c r="B28" s="73"/>
      <c r="C28" s="73"/>
    </row>
    <row r="29" spans="1:3" ht="15">
      <c r="A29" s="72" t="s">
        <v>18</v>
      </c>
      <c r="B29" s="64">
        <v>2546376.14</v>
      </c>
      <c r="C29" s="65">
        <v>134</v>
      </c>
    </row>
    <row r="30" spans="1:3" ht="15">
      <c r="A30" s="72" t="s">
        <v>19</v>
      </c>
      <c r="B30" s="64">
        <v>560979.58</v>
      </c>
      <c r="C30" s="65">
        <v>31</v>
      </c>
    </row>
    <row r="31" spans="1:3" ht="15">
      <c r="A31" s="72" t="s">
        <v>20</v>
      </c>
      <c r="B31" s="64">
        <v>141867.68</v>
      </c>
      <c r="C31" s="65">
        <v>11</v>
      </c>
    </row>
    <row r="32" spans="1:3" ht="15">
      <c r="A32" s="72" t="s">
        <v>21</v>
      </c>
      <c r="B32" s="64">
        <v>0</v>
      </c>
      <c r="C32" s="65">
        <v>0</v>
      </c>
    </row>
    <row r="33" spans="1:4" ht="16.5" thickBot="1">
      <c r="A33" s="72" t="s">
        <v>22</v>
      </c>
      <c r="B33" s="69">
        <v>3249223.4000000004</v>
      </c>
      <c r="C33" s="70">
        <v>176</v>
      </c>
      <c r="D33" s="105"/>
    </row>
    <row r="34" spans="1:3" ht="15.75" thickTop="1">
      <c r="A34" s="68"/>
      <c r="B34" s="57"/>
      <c r="C34" s="65"/>
    </row>
    <row r="35" spans="1:3" ht="15">
      <c r="A35" s="68" t="s">
        <v>23</v>
      </c>
      <c r="B35" s="15">
        <v>0.0096</v>
      </c>
      <c r="C35" s="65"/>
    </row>
    <row r="36" spans="1:3" ht="15">
      <c r="A36" s="68" t="s">
        <v>24</v>
      </c>
      <c r="B36" s="15">
        <v>0.0021</v>
      </c>
      <c r="C36" s="65"/>
    </row>
    <row r="37" spans="1:3" ht="15">
      <c r="A37" s="68" t="s">
        <v>25</v>
      </c>
      <c r="B37" s="60" t="s">
        <v>26</v>
      </c>
      <c r="C37" s="65"/>
    </row>
    <row r="38" spans="1:3" ht="15">
      <c r="A38" s="68"/>
      <c r="B38" s="57"/>
      <c r="C38" s="65"/>
    </row>
    <row r="39" spans="1:3" ht="15">
      <c r="A39" s="68" t="s">
        <v>27</v>
      </c>
      <c r="B39" s="64">
        <v>368791.88</v>
      </c>
      <c r="C39" s="65"/>
    </row>
    <row r="40" spans="1:3" ht="15">
      <c r="A40" s="49" t="s">
        <v>198</v>
      </c>
      <c r="B40" s="64">
        <v>56501.79</v>
      </c>
      <c r="C40" s="65"/>
    </row>
    <row r="41" spans="1:3" ht="15">
      <c r="A41" s="49" t="s">
        <v>28</v>
      </c>
      <c r="B41" s="64"/>
      <c r="C41" s="65"/>
    </row>
    <row r="42" spans="1:3" ht="15">
      <c r="A42" s="49" t="s">
        <v>29</v>
      </c>
      <c r="B42" s="15">
        <v>0.0019</v>
      </c>
      <c r="C42" s="65"/>
    </row>
    <row r="43" spans="1:3" ht="15">
      <c r="A43" s="49" t="s">
        <v>30</v>
      </c>
      <c r="B43" s="15">
        <v>0.0023</v>
      </c>
      <c r="C43" s="65"/>
    </row>
    <row r="44" spans="1:3" ht="15">
      <c r="A44" s="49" t="s">
        <v>31</v>
      </c>
      <c r="B44" s="15">
        <v>0.0077</v>
      </c>
      <c r="C44" s="65"/>
    </row>
    <row r="45" spans="1:3" ht="15">
      <c r="A45" s="49" t="s">
        <v>32</v>
      </c>
      <c r="B45" s="15">
        <v>0.0167</v>
      </c>
      <c r="C45" s="65"/>
    </row>
    <row r="46" spans="1:3" ht="15.75" thickBot="1">
      <c r="A46" s="49" t="s">
        <v>33</v>
      </c>
      <c r="B46" s="17">
        <v>0.00715</v>
      </c>
      <c r="C46" s="65"/>
    </row>
    <row r="47" spans="2:3" ht="15.75" thickTop="1">
      <c r="B47" s="64"/>
      <c r="C47" s="65"/>
    </row>
    <row r="48" spans="1:3" ht="15">
      <c r="A48" s="68" t="s">
        <v>34</v>
      </c>
      <c r="B48" s="57">
        <v>0.009229342179320513</v>
      </c>
      <c r="C48" s="65"/>
    </row>
    <row r="49" spans="1:3" ht="15">
      <c r="A49" s="68"/>
      <c r="B49" s="64"/>
      <c r="C49" s="65"/>
    </row>
    <row r="50" spans="1:3" ht="15">
      <c r="A50" s="68" t="s">
        <v>35</v>
      </c>
      <c r="B50" s="64">
        <v>10195266.41</v>
      </c>
      <c r="C50" s="65"/>
    </row>
    <row r="51" spans="1:3" ht="15">
      <c r="A51" s="68" t="s">
        <v>36</v>
      </c>
      <c r="B51" s="64">
        <v>10195266.409999967</v>
      </c>
      <c r="C51" s="65"/>
    </row>
    <row r="52" spans="1:3" ht="15">
      <c r="A52" s="68" t="s">
        <v>37</v>
      </c>
      <c r="B52" s="57">
        <v>0.030733940575074833</v>
      </c>
      <c r="C52" s="65"/>
    </row>
    <row r="53" spans="1:3" ht="15">
      <c r="A53" s="68" t="s">
        <v>38</v>
      </c>
      <c r="B53" s="57">
        <v>0.05444894253769963</v>
      </c>
      <c r="C53" s="65"/>
    </row>
    <row r="54" spans="1:3" ht="15">
      <c r="A54" s="49" t="s">
        <v>39</v>
      </c>
      <c r="B54" s="64">
        <v>36.604489480625695</v>
      </c>
      <c r="C54" s="65"/>
    </row>
    <row r="55" spans="1:3" ht="15.75">
      <c r="A55" s="76"/>
      <c r="B55" s="64"/>
      <c r="C55" s="65"/>
    </row>
    <row r="56" spans="1:4" ht="15.75">
      <c r="A56" s="3" t="s">
        <v>40</v>
      </c>
      <c r="B56" s="18" t="s">
        <v>8</v>
      </c>
      <c r="C56" s="2"/>
      <c r="D56" s="105"/>
    </row>
    <row r="57" spans="1:4" ht="15.75">
      <c r="A57" s="77"/>
      <c r="B57" s="78"/>
      <c r="C57" s="48"/>
      <c r="D57" s="105"/>
    </row>
    <row r="58" spans="1:4" ht="15.75">
      <c r="A58" s="68" t="s">
        <v>41</v>
      </c>
      <c r="B58" s="64">
        <v>20421733.590000004</v>
      </c>
      <c r="C58" s="48"/>
      <c r="D58" s="105"/>
    </row>
    <row r="59" spans="1:4" ht="15.75">
      <c r="A59" s="68" t="s">
        <v>42</v>
      </c>
      <c r="B59" s="64">
        <v>361.03</v>
      </c>
      <c r="C59" s="48"/>
      <c r="D59" s="105"/>
    </row>
    <row r="60" spans="1:4" ht="18.75">
      <c r="A60" s="68" t="s">
        <v>159</v>
      </c>
      <c r="B60" s="83">
        <v>-606264.24</v>
      </c>
      <c r="C60" s="79"/>
      <c r="D60" s="105"/>
    </row>
    <row r="61" spans="1:4" ht="15.75">
      <c r="A61" s="49" t="s">
        <v>44</v>
      </c>
      <c r="B61" s="64">
        <v>0</v>
      </c>
      <c r="C61" s="48"/>
      <c r="D61" s="105"/>
    </row>
    <row r="62" spans="1:4" ht="16.5" thickBot="1">
      <c r="A62" s="49" t="s">
        <v>45</v>
      </c>
      <c r="B62" s="80">
        <v>19815830.380000006</v>
      </c>
      <c r="C62" s="48"/>
      <c r="D62" s="105"/>
    </row>
    <row r="63" spans="2:4" ht="16.5" thickTop="1">
      <c r="B63" s="79"/>
      <c r="C63" s="48"/>
      <c r="D63" s="105"/>
    </row>
    <row r="64" spans="1:4" ht="15.75">
      <c r="A64" s="49" t="s">
        <v>46</v>
      </c>
      <c r="B64" s="64"/>
      <c r="C64" s="48"/>
      <c r="D64" s="105"/>
    </row>
    <row r="65" spans="1:4" ht="15.75">
      <c r="A65" s="81" t="s">
        <v>47</v>
      </c>
      <c r="B65" s="64">
        <v>0</v>
      </c>
      <c r="C65" s="48"/>
      <c r="D65" s="105"/>
    </row>
    <row r="66" spans="1:4" ht="15.75">
      <c r="A66" s="81" t="s">
        <v>48</v>
      </c>
      <c r="B66" s="64">
        <v>645140.6599999999</v>
      </c>
      <c r="C66" s="48"/>
      <c r="D66" s="105"/>
    </row>
    <row r="67" spans="1:4" ht="15.75">
      <c r="A67" s="81" t="s">
        <v>49</v>
      </c>
      <c r="B67" s="64">
        <v>0</v>
      </c>
      <c r="C67" s="48"/>
      <c r="D67" s="105"/>
    </row>
    <row r="68" spans="1:4" ht="15.75">
      <c r="A68" s="81" t="s">
        <v>50</v>
      </c>
      <c r="B68" s="64">
        <v>73646.83</v>
      </c>
      <c r="C68" s="48"/>
      <c r="D68" s="105"/>
    </row>
    <row r="69" spans="1:4" ht="15.75">
      <c r="A69" s="81" t="s">
        <v>51</v>
      </c>
      <c r="B69" s="64">
        <v>5642567.28</v>
      </c>
      <c r="C69" s="79"/>
      <c r="D69" s="105"/>
    </row>
    <row r="70" spans="1:4" ht="15.75">
      <c r="A70" s="81" t="s">
        <v>52</v>
      </c>
      <c r="B70" s="64">
        <v>0</v>
      </c>
      <c r="C70" s="79"/>
      <c r="D70" s="105"/>
    </row>
    <row r="71" spans="1:4" ht="15.75">
      <c r="A71" s="81" t="s">
        <v>53</v>
      </c>
      <c r="B71" s="64">
        <v>10195266.41</v>
      </c>
      <c r="C71" s="26"/>
      <c r="D71" s="105"/>
    </row>
    <row r="72" spans="1:4" ht="15.75">
      <c r="A72" s="81" t="s">
        <v>54</v>
      </c>
      <c r="B72" s="64">
        <v>0</v>
      </c>
      <c r="C72" s="26"/>
      <c r="D72" s="105"/>
    </row>
    <row r="73" spans="1:4" ht="15.75">
      <c r="A73" s="81" t="s">
        <v>55</v>
      </c>
      <c r="B73" s="64">
        <v>711209.1999999997</v>
      </c>
      <c r="C73" s="48"/>
      <c r="D73" s="105"/>
    </row>
    <row r="74" spans="1:4" ht="15.75">
      <c r="A74" s="81" t="s">
        <v>148</v>
      </c>
      <c r="B74" s="64">
        <v>2548000</v>
      </c>
      <c r="C74" s="48"/>
      <c r="D74" s="105"/>
    </row>
    <row r="75" spans="2:4" ht="15.75">
      <c r="B75" s="79"/>
      <c r="C75" s="48"/>
      <c r="D75" s="105"/>
    </row>
    <row r="76" spans="1:4" ht="15.75">
      <c r="A76" s="49" t="s">
        <v>56</v>
      </c>
      <c r="B76" s="79">
        <v>19815830.38</v>
      </c>
      <c r="C76" s="79"/>
      <c r="D76" s="105"/>
    </row>
    <row r="77" spans="2:4" ht="15.75">
      <c r="B77" s="79"/>
      <c r="C77" s="48"/>
      <c r="D77" s="105"/>
    </row>
    <row r="78" spans="1:4" ht="15.75">
      <c r="A78" s="49" t="s">
        <v>43</v>
      </c>
      <c r="B78" s="64">
        <v>606264.24</v>
      </c>
      <c r="C78" s="48"/>
      <c r="D78" s="105"/>
    </row>
    <row r="79" spans="1:4" ht="15.75">
      <c r="A79" s="49" t="s">
        <v>57</v>
      </c>
      <c r="B79" s="64">
        <v>0</v>
      </c>
      <c r="C79" s="65"/>
      <c r="D79" s="105"/>
    </row>
    <row r="80" spans="1:4" ht="15.75">
      <c r="A80" s="49" t="s">
        <v>58</v>
      </c>
      <c r="B80" s="79">
        <v>-310131.19</v>
      </c>
      <c r="C80" s="48"/>
      <c r="D80" s="105"/>
    </row>
    <row r="81" spans="1:4" ht="15.75">
      <c r="A81" s="3" t="s">
        <v>59</v>
      </c>
      <c r="B81" s="18" t="s">
        <v>8</v>
      </c>
      <c r="C81" s="2"/>
      <c r="D81" s="105"/>
    </row>
    <row r="82" spans="1:4" ht="15.75">
      <c r="A82" s="77"/>
      <c r="B82" s="78"/>
      <c r="C82" s="48"/>
      <c r="D82" s="105"/>
    </row>
    <row r="83" spans="1:4" ht="15.75">
      <c r="A83" s="82" t="s">
        <v>60</v>
      </c>
      <c r="B83" s="64">
        <v>971100000</v>
      </c>
      <c r="C83" s="83"/>
      <c r="D83" s="105"/>
    </row>
    <row r="84" spans="1:4" ht="15.75">
      <c r="A84" s="82" t="s">
        <v>61</v>
      </c>
      <c r="B84" s="64">
        <v>30580000</v>
      </c>
      <c r="C84" s="83"/>
      <c r="D84" s="105"/>
    </row>
    <row r="85" spans="1:4" ht="15.75">
      <c r="A85" s="68"/>
      <c r="B85" s="64"/>
      <c r="C85" s="83"/>
      <c r="D85" s="105"/>
    </row>
    <row r="86" spans="1:4" ht="15.75">
      <c r="A86" s="77" t="s">
        <v>62</v>
      </c>
      <c r="B86" s="64"/>
      <c r="C86" s="83"/>
      <c r="D86" s="105"/>
    </row>
    <row r="87" spans="1:4" ht="15.75">
      <c r="A87" s="82" t="s">
        <v>182</v>
      </c>
      <c r="B87" s="64">
        <v>332602315.54</v>
      </c>
      <c r="C87" s="83"/>
      <c r="D87" s="105"/>
    </row>
    <row r="88" spans="1:4" ht="15.75">
      <c r="A88" s="82" t="s">
        <v>63</v>
      </c>
      <c r="B88" s="64">
        <v>15837833.69</v>
      </c>
      <c r="C88" s="83" t="s">
        <v>64</v>
      </c>
      <c r="D88" s="105"/>
    </row>
    <row r="89" spans="1:4" ht="15.75">
      <c r="A89" s="82" t="s">
        <v>199</v>
      </c>
      <c r="B89" s="64">
        <v>316764481.85</v>
      </c>
      <c r="C89" s="83" t="s">
        <v>64</v>
      </c>
      <c r="D89" s="105"/>
    </row>
    <row r="90" spans="1:4" ht="15.75">
      <c r="A90" s="84"/>
      <c r="B90" s="64"/>
      <c r="C90" s="83"/>
      <c r="D90" s="105"/>
    </row>
    <row r="91" spans="1:4" ht="15.75">
      <c r="A91" s="76" t="s">
        <v>65</v>
      </c>
      <c r="C91" s="32"/>
      <c r="D91" s="105"/>
    </row>
    <row r="92" spans="1:4" ht="15.75">
      <c r="A92" s="82" t="s">
        <v>182</v>
      </c>
      <c r="B92" s="64">
        <v>0</v>
      </c>
      <c r="C92" s="32"/>
      <c r="D92" s="105"/>
    </row>
    <row r="93" spans="1:4" ht="15.75">
      <c r="A93" s="82" t="s">
        <v>63</v>
      </c>
      <c r="B93" s="64">
        <v>0</v>
      </c>
      <c r="C93" s="32"/>
      <c r="D93" s="105"/>
    </row>
    <row r="94" spans="1:4" ht="15.75">
      <c r="A94" s="82" t="s">
        <v>199</v>
      </c>
      <c r="B94" s="64">
        <v>0</v>
      </c>
      <c r="C94" s="32"/>
      <c r="D94" s="105"/>
    </row>
    <row r="95" spans="1:4" ht="15.75">
      <c r="A95" s="86" t="s">
        <v>200</v>
      </c>
      <c r="B95" s="87">
        <v>0</v>
      </c>
      <c r="C95" s="32"/>
      <c r="D95" s="105"/>
    </row>
    <row r="96" spans="1:4" ht="15.75">
      <c r="A96" s="68"/>
      <c r="B96" s="48"/>
      <c r="C96" s="32"/>
      <c r="D96" s="105"/>
    </row>
    <row r="97" spans="1:4" ht="15.75">
      <c r="A97" s="77" t="s">
        <v>112</v>
      </c>
      <c r="C97" s="32"/>
      <c r="D97" s="105"/>
    </row>
    <row r="98" spans="1:4" ht="15.75">
      <c r="A98" s="82" t="s">
        <v>182</v>
      </c>
      <c r="B98" s="64">
        <v>0</v>
      </c>
      <c r="C98" s="32"/>
      <c r="D98" s="105"/>
    </row>
    <row r="99" spans="1:4" ht="15.75">
      <c r="A99" s="82" t="s">
        <v>63</v>
      </c>
      <c r="B99" s="64">
        <v>0</v>
      </c>
      <c r="C99" s="32"/>
      <c r="D99" s="105"/>
    </row>
    <row r="100" spans="1:4" ht="15.75">
      <c r="A100" s="82" t="s">
        <v>199</v>
      </c>
      <c r="B100" s="64">
        <v>0</v>
      </c>
      <c r="C100" s="32"/>
      <c r="D100" s="105"/>
    </row>
    <row r="101" spans="1:4" ht="15.75">
      <c r="A101" s="86" t="s">
        <v>200</v>
      </c>
      <c r="B101" s="87">
        <v>0</v>
      </c>
      <c r="C101" s="32"/>
      <c r="D101" s="105"/>
    </row>
    <row r="102" spans="1:4" ht="15.75">
      <c r="A102" s="86"/>
      <c r="B102" s="87"/>
      <c r="C102" s="32"/>
      <c r="D102" s="105"/>
    </row>
    <row r="103" spans="1:4" ht="15.75">
      <c r="A103" s="77" t="s">
        <v>66</v>
      </c>
      <c r="B103" s="48"/>
      <c r="C103" s="32"/>
      <c r="D103" s="105"/>
    </row>
    <row r="104" spans="1:4" ht="15.75">
      <c r="A104" s="82" t="s">
        <v>182</v>
      </c>
      <c r="B104" s="64">
        <v>218922315.54</v>
      </c>
      <c r="C104" s="32"/>
      <c r="D104" s="105"/>
    </row>
    <row r="105" spans="1:4" ht="15.75">
      <c r="A105" s="82" t="s">
        <v>63</v>
      </c>
      <c r="B105" s="64">
        <v>15837833.69</v>
      </c>
      <c r="C105" s="32"/>
      <c r="D105" s="105"/>
    </row>
    <row r="106" spans="1:4" ht="15.75">
      <c r="A106" s="82" t="s">
        <v>199</v>
      </c>
      <c r="B106" s="64">
        <v>203084481.85</v>
      </c>
      <c r="C106" s="32"/>
      <c r="D106" s="105"/>
    </row>
    <row r="107" spans="1:4" ht="15.75">
      <c r="A107" s="86" t="s">
        <v>200</v>
      </c>
      <c r="B107" s="87">
        <v>0.5973073</v>
      </c>
      <c r="C107" s="48"/>
      <c r="D107" s="105"/>
    </row>
    <row r="108" spans="1:4" ht="15.75">
      <c r="A108" s="86"/>
      <c r="C108" s="32"/>
      <c r="D108" s="105"/>
    </row>
    <row r="109" spans="1:4" ht="15.75">
      <c r="A109" s="77" t="s">
        <v>67</v>
      </c>
      <c r="C109" s="32"/>
      <c r="D109" s="105"/>
    </row>
    <row r="110" spans="1:4" ht="15.75">
      <c r="A110" s="82" t="s">
        <v>182</v>
      </c>
      <c r="B110" s="64">
        <v>83100000</v>
      </c>
      <c r="C110" s="32"/>
      <c r="D110" s="105"/>
    </row>
    <row r="111" spans="1:4" s="58" customFormat="1" ht="15.75">
      <c r="A111" s="82" t="s">
        <v>63</v>
      </c>
      <c r="B111" s="64">
        <v>0</v>
      </c>
      <c r="C111" s="32"/>
      <c r="D111" s="105"/>
    </row>
    <row r="112" spans="1:4" s="58" customFormat="1" ht="15.75">
      <c r="A112" s="82" t="s">
        <v>199</v>
      </c>
      <c r="B112" s="64">
        <v>83100000</v>
      </c>
      <c r="C112" s="32"/>
      <c r="D112" s="105"/>
    </row>
    <row r="113" spans="1:4" s="58" customFormat="1" ht="15.75">
      <c r="A113" s="86" t="s">
        <v>200</v>
      </c>
      <c r="B113" s="87">
        <v>1</v>
      </c>
      <c r="C113" s="32"/>
      <c r="D113" s="105"/>
    </row>
    <row r="114" spans="1:4" s="58" customFormat="1" ht="15.75">
      <c r="A114" s="84"/>
      <c r="B114" s="64"/>
      <c r="C114" s="32"/>
      <c r="D114" s="105"/>
    </row>
    <row r="115" spans="1:4" s="58" customFormat="1" ht="15.75">
      <c r="A115" s="77" t="s">
        <v>68</v>
      </c>
      <c r="B115" s="49"/>
      <c r="C115" s="48"/>
      <c r="D115" s="105"/>
    </row>
    <row r="116" spans="1:4" s="58" customFormat="1" ht="15.75">
      <c r="A116" s="82" t="s">
        <v>182</v>
      </c>
      <c r="B116" s="64">
        <v>30580000</v>
      </c>
      <c r="C116" s="48"/>
      <c r="D116" s="105"/>
    </row>
    <row r="117" spans="1:4" s="58" customFormat="1" ht="15.75">
      <c r="A117" s="82" t="s">
        <v>63</v>
      </c>
      <c r="B117" s="64">
        <v>0</v>
      </c>
      <c r="C117" s="48"/>
      <c r="D117" s="105"/>
    </row>
    <row r="118" spans="1:4" s="58" customFormat="1" ht="15.75">
      <c r="A118" s="82" t="s">
        <v>199</v>
      </c>
      <c r="B118" s="64">
        <v>30580000</v>
      </c>
      <c r="C118" s="48"/>
      <c r="D118" s="105"/>
    </row>
    <row r="119" spans="1:4" s="58" customFormat="1" ht="15.75">
      <c r="A119" s="86" t="s">
        <v>200</v>
      </c>
      <c r="B119" s="87">
        <v>1</v>
      </c>
      <c r="C119" s="48"/>
      <c r="D119" s="105"/>
    </row>
    <row r="120" spans="1:4" s="58" customFormat="1" ht="15.75">
      <c r="A120" s="88"/>
      <c r="B120" s="49"/>
      <c r="C120" s="48"/>
      <c r="D120" s="105"/>
    </row>
    <row r="121" spans="1:4" s="58" customFormat="1" ht="15.75">
      <c r="A121" s="13" t="s">
        <v>69</v>
      </c>
      <c r="B121" s="18" t="s">
        <v>8</v>
      </c>
      <c r="C121" s="2"/>
      <c r="D121" s="105"/>
    </row>
    <row r="122" spans="1:4" s="58" customFormat="1" ht="15.75">
      <c r="A122" s="36"/>
      <c r="B122" s="83"/>
      <c r="C122" s="83"/>
      <c r="D122" s="105"/>
    </row>
    <row r="123" spans="1:4" s="58" customFormat="1" ht="15.75">
      <c r="A123" s="72" t="s">
        <v>70</v>
      </c>
      <c r="B123" s="64">
        <v>718787.49</v>
      </c>
      <c r="C123" s="83"/>
      <c r="D123" s="105"/>
    </row>
    <row r="124" spans="1:4" s="58" customFormat="1" ht="15.75">
      <c r="A124" s="72" t="s">
        <v>71</v>
      </c>
      <c r="B124" s="64">
        <v>15837833.69</v>
      </c>
      <c r="C124" s="83"/>
      <c r="D124" s="105"/>
    </row>
    <row r="125" spans="1:4" s="58" customFormat="1" ht="16.5" thickBot="1">
      <c r="A125" s="72" t="s">
        <v>72</v>
      </c>
      <c r="B125" s="69">
        <v>16556621.18</v>
      </c>
      <c r="C125" s="83"/>
      <c r="D125" s="105"/>
    </row>
    <row r="126" spans="1:4" s="58" customFormat="1" ht="16.5" thickTop="1">
      <c r="A126" s="72"/>
      <c r="B126" s="64"/>
      <c r="C126" s="83"/>
      <c r="D126" s="105"/>
    </row>
    <row r="127" spans="1:4" ht="15.75">
      <c r="A127" s="77" t="s">
        <v>65</v>
      </c>
      <c r="B127" s="78"/>
      <c r="C127" s="53"/>
      <c r="D127" s="105"/>
    </row>
    <row r="128" spans="1:4" ht="15.75">
      <c r="A128" s="68" t="s">
        <v>73</v>
      </c>
      <c r="B128" s="38">
        <v>0.0175</v>
      </c>
      <c r="C128" s="53"/>
      <c r="D128" s="105"/>
    </row>
    <row r="129" spans="1:4" ht="15.75">
      <c r="A129" s="72" t="s">
        <v>74</v>
      </c>
      <c r="B129" s="64">
        <v>0</v>
      </c>
      <c r="C129" s="48"/>
      <c r="D129" s="105"/>
    </row>
    <row r="130" spans="1:4" ht="15.75">
      <c r="A130" s="72" t="s">
        <v>63</v>
      </c>
      <c r="B130" s="64">
        <v>0</v>
      </c>
      <c r="C130" s="91"/>
      <c r="D130" s="105"/>
    </row>
    <row r="131" spans="1:4" ht="16.5" thickBot="1">
      <c r="A131" s="72" t="s">
        <v>75</v>
      </c>
      <c r="B131" s="69">
        <v>0</v>
      </c>
      <c r="C131" s="48"/>
      <c r="D131" s="105"/>
    </row>
    <row r="132" spans="2:4" ht="16.5" thickTop="1">
      <c r="B132" s="48"/>
      <c r="C132" s="48"/>
      <c r="D132" s="105"/>
    </row>
    <row r="133" spans="1:4" ht="15.75">
      <c r="A133" s="77" t="s">
        <v>112</v>
      </c>
      <c r="B133" s="78"/>
      <c r="C133" s="53"/>
      <c r="D133" s="105"/>
    </row>
    <row r="134" spans="1:4" ht="15.75">
      <c r="A134" s="68" t="s">
        <v>73</v>
      </c>
      <c r="B134" s="38">
        <v>0.0219</v>
      </c>
      <c r="C134" s="53"/>
      <c r="D134" s="105"/>
    </row>
    <row r="135" spans="1:4" ht="15.75">
      <c r="A135" s="72" t="s">
        <v>74</v>
      </c>
      <c r="B135" s="64">
        <v>0</v>
      </c>
      <c r="C135" s="48"/>
      <c r="D135" s="105"/>
    </row>
    <row r="136" spans="1:4" ht="15.75">
      <c r="A136" s="72" t="s">
        <v>63</v>
      </c>
      <c r="B136" s="64">
        <v>0</v>
      </c>
      <c r="C136" s="48"/>
      <c r="D136" s="105"/>
    </row>
    <row r="137" spans="1:4" ht="16.5" thickBot="1">
      <c r="A137" s="72" t="s">
        <v>113</v>
      </c>
      <c r="B137" s="69">
        <v>0</v>
      </c>
      <c r="C137" s="91"/>
      <c r="D137" s="105"/>
    </row>
    <row r="138" spans="1:4" ht="16.5" thickTop="1">
      <c r="A138" s="72"/>
      <c r="B138" s="64"/>
      <c r="C138" s="91"/>
      <c r="D138" s="105"/>
    </row>
    <row r="139" spans="1:4" ht="15.75">
      <c r="A139" s="77" t="s">
        <v>66</v>
      </c>
      <c r="B139" s="78"/>
      <c r="C139" s="53"/>
      <c r="D139" s="105"/>
    </row>
    <row r="140" spans="1:4" ht="15.75">
      <c r="A140" s="68" t="s">
        <v>73</v>
      </c>
      <c r="B140" s="38">
        <v>0.025</v>
      </c>
      <c r="C140" s="53"/>
      <c r="D140" s="105"/>
    </row>
    <row r="141" spans="1:4" ht="15.75">
      <c r="A141" s="72" t="s">
        <v>74</v>
      </c>
      <c r="B141" s="64">
        <v>456088.16</v>
      </c>
      <c r="C141" s="48"/>
      <c r="D141" s="105"/>
    </row>
    <row r="142" spans="1:4" ht="15.75">
      <c r="A142" s="72" t="s">
        <v>63</v>
      </c>
      <c r="B142" s="64">
        <v>15837833.69</v>
      </c>
      <c r="C142" s="48"/>
      <c r="D142" s="105"/>
    </row>
    <row r="143" spans="1:4" ht="16.5" thickBot="1">
      <c r="A143" s="72" t="s">
        <v>76</v>
      </c>
      <c r="B143" s="69">
        <v>16293921.85</v>
      </c>
      <c r="C143" s="91"/>
      <c r="D143" s="105"/>
    </row>
    <row r="144" spans="1:4" ht="16.5" thickTop="1">
      <c r="A144" s="72"/>
      <c r="B144" s="64"/>
      <c r="C144" s="91"/>
      <c r="D144" s="105"/>
    </row>
    <row r="145" spans="1:4" ht="15.75">
      <c r="A145" s="77" t="s">
        <v>67</v>
      </c>
      <c r="B145" s="78"/>
      <c r="C145" s="53"/>
      <c r="D145" s="105"/>
    </row>
    <row r="146" spans="1:4" ht="15.75">
      <c r="A146" s="68" t="s">
        <v>73</v>
      </c>
      <c r="B146" s="38">
        <v>0.0273</v>
      </c>
      <c r="C146" s="53"/>
      <c r="D146" s="105"/>
    </row>
    <row r="147" spans="1:4" ht="15.75">
      <c r="A147" s="72" t="s">
        <v>74</v>
      </c>
      <c r="B147" s="64">
        <v>189052.5</v>
      </c>
      <c r="C147" s="48"/>
      <c r="D147" s="105"/>
    </row>
    <row r="148" spans="1:4" ht="15.75">
      <c r="A148" s="72" t="s">
        <v>63</v>
      </c>
      <c r="B148" s="64">
        <v>0</v>
      </c>
      <c r="C148" s="48"/>
      <c r="D148" s="105"/>
    </row>
    <row r="149" spans="1:4" ht="16.5" thickBot="1">
      <c r="A149" s="72" t="s">
        <v>77</v>
      </c>
      <c r="B149" s="69">
        <v>189052.5</v>
      </c>
      <c r="C149" s="91"/>
      <c r="D149" s="105"/>
    </row>
    <row r="150" ht="16.5" thickTop="1">
      <c r="D150" s="105"/>
    </row>
    <row r="151" spans="1:4" ht="15.75">
      <c r="A151" s="77" t="s">
        <v>68</v>
      </c>
      <c r="C151" s="48"/>
      <c r="D151" s="105"/>
    </row>
    <row r="152" spans="1:4" ht="15.75">
      <c r="A152" s="68" t="s">
        <v>73</v>
      </c>
      <c r="B152" s="38">
        <v>0.0289</v>
      </c>
      <c r="C152" s="48"/>
      <c r="D152" s="105"/>
    </row>
    <row r="153" spans="1:4" ht="15.75">
      <c r="A153" s="72" t="s">
        <v>74</v>
      </c>
      <c r="B153" s="64">
        <v>73646.83</v>
      </c>
      <c r="C153" s="48"/>
      <c r="D153" s="105"/>
    </row>
    <row r="154" spans="1:4" ht="15.75">
      <c r="A154" s="72" t="s">
        <v>63</v>
      </c>
      <c r="B154" s="64">
        <v>0</v>
      </c>
      <c r="C154" s="48"/>
      <c r="D154" s="105"/>
    </row>
    <row r="155" spans="1:4" ht="16.5" thickBot="1">
      <c r="A155" s="72" t="s">
        <v>78</v>
      </c>
      <c r="B155" s="69">
        <v>73646.83</v>
      </c>
      <c r="C155" s="48"/>
      <c r="D155" s="105"/>
    </row>
    <row r="156" spans="2:4" ht="16.5" thickTop="1">
      <c r="B156" s="48"/>
      <c r="C156" s="48"/>
      <c r="D156" s="105"/>
    </row>
    <row r="157" spans="1:4" ht="15.75">
      <c r="A157" s="13" t="s">
        <v>79</v>
      </c>
      <c r="B157" s="40" t="s">
        <v>80</v>
      </c>
      <c r="C157" s="2"/>
      <c r="D157" s="105"/>
    </row>
    <row r="158" spans="1:4" ht="15.75">
      <c r="A158" s="68"/>
      <c r="C158" s="48"/>
      <c r="D158" s="105"/>
    </row>
    <row r="159" spans="1:4" ht="15.75">
      <c r="A159" s="72" t="s">
        <v>81</v>
      </c>
      <c r="B159" s="92">
        <v>0.717582</v>
      </c>
      <c r="C159" s="48"/>
      <c r="D159" s="105"/>
    </row>
    <row r="160" spans="1:4" ht="15.75">
      <c r="A160" s="72" t="s">
        <v>82</v>
      </c>
      <c r="B160" s="92">
        <v>0</v>
      </c>
      <c r="C160" s="48"/>
      <c r="D160" s="105"/>
    </row>
    <row r="161" spans="1:4" ht="15.75">
      <c r="A161" s="72" t="s">
        <v>83</v>
      </c>
      <c r="B161" s="92">
        <v>15.8112708</v>
      </c>
      <c r="D161" s="105"/>
    </row>
    <row r="162" spans="1:4" ht="16.5" thickBot="1">
      <c r="A162" s="68" t="s">
        <v>84</v>
      </c>
      <c r="B162" s="93">
        <v>16.5288528</v>
      </c>
      <c r="D162" s="105"/>
    </row>
    <row r="163" spans="1:4" ht="16.5" thickTop="1">
      <c r="A163" s="68"/>
      <c r="B163" s="92"/>
      <c r="D163" s="105"/>
    </row>
    <row r="164" spans="1:4" ht="15.75">
      <c r="A164" s="72" t="s">
        <v>85</v>
      </c>
      <c r="B164" s="94">
        <v>0</v>
      </c>
      <c r="D164" s="105"/>
    </row>
    <row r="165" spans="1:4" ht="15.75">
      <c r="A165" s="72" t="s">
        <v>86</v>
      </c>
      <c r="B165" s="94">
        <v>0</v>
      </c>
      <c r="D165" s="105"/>
    </row>
    <row r="166" spans="1:4" ht="15.75">
      <c r="A166" s="72" t="s">
        <v>87</v>
      </c>
      <c r="B166" s="94">
        <v>0</v>
      </c>
      <c r="D166" s="105"/>
    </row>
    <row r="167" spans="1:4" ht="16.5" thickBot="1">
      <c r="A167" s="72" t="s">
        <v>88</v>
      </c>
      <c r="B167" s="95">
        <v>0</v>
      </c>
      <c r="D167" s="105"/>
    </row>
    <row r="168" spans="1:4" ht="16.5" thickTop="1">
      <c r="A168" s="68"/>
      <c r="C168" s="65"/>
      <c r="D168" s="105"/>
    </row>
    <row r="169" spans="1:4" ht="15.75">
      <c r="A169" s="72" t="s">
        <v>114</v>
      </c>
      <c r="B169" s="94">
        <v>0</v>
      </c>
      <c r="C169" s="65"/>
      <c r="D169" s="105"/>
    </row>
    <row r="170" spans="1:4" ht="15.75">
      <c r="A170" s="72" t="s">
        <v>115</v>
      </c>
      <c r="B170" s="94">
        <v>0</v>
      </c>
      <c r="D170" s="105"/>
    </row>
    <row r="171" spans="1:4" ht="15.75">
      <c r="A171" s="72" t="s">
        <v>116</v>
      </c>
      <c r="B171" s="94">
        <v>0</v>
      </c>
      <c r="D171" s="105"/>
    </row>
    <row r="172" spans="1:4" ht="16.5" thickBot="1">
      <c r="A172" s="72" t="s">
        <v>117</v>
      </c>
      <c r="B172" s="95">
        <v>0</v>
      </c>
      <c r="D172" s="105"/>
    </row>
    <row r="173" spans="1:4" ht="16.5" thickTop="1">
      <c r="A173" s="68"/>
      <c r="D173" s="105"/>
    </row>
    <row r="174" spans="1:4" ht="15.75">
      <c r="A174" s="72" t="s">
        <v>89</v>
      </c>
      <c r="B174" s="94">
        <v>1.3414358</v>
      </c>
      <c r="D174" s="105"/>
    </row>
    <row r="175" spans="1:4" ht="15.75">
      <c r="A175" s="72" t="s">
        <v>90</v>
      </c>
      <c r="B175" s="94">
        <v>0</v>
      </c>
      <c r="D175" s="105"/>
    </row>
    <row r="176" spans="1:4" ht="15.75">
      <c r="A176" s="72" t="s">
        <v>91</v>
      </c>
      <c r="B176" s="94">
        <v>46.5818638</v>
      </c>
      <c r="D176" s="105"/>
    </row>
    <row r="177" spans="1:4" ht="16.5" thickBot="1">
      <c r="A177" s="72" t="s">
        <v>92</v>
      </c>
      <c r="B177" s="95">
        <v>47.9232996</v>
      </c>
      <c r="D177" s="105"/>
    </row>
    <row r="178" spans="1:4" ht="16.5" thickTop="1">
      <c r="A178" s="72"/>
      <c r="B178" s="94"/>
      <c r="D178" s="105"/>
    </row>
    <row r="179" spans="1:4" ht="15.75">
      <c r="A179" s="72" t="s">
        <v>93</v>
      </c>
      <c r="B179" s="94">
        <v>2.275</v>
      </c>
      <c r="D179" s="105"/>
    </row>
    <row r="180" spans="1:4" ht="15.75">
      <c r="A180" s="72" t="s">
        <v>94</v>
      </c>
      <c r="B180" s="94">
        <v>0</v>
      </c>
      <c r="D180" s="105"/>
    </row>
    <row r="181" spans="1:4" ht="15.75">
      <c r="A181" s="72" t="s">
        <v>95</v>
      </c>
      <c r="B181" s="94">
        <v>0</v>
      </c>
      <c r="D181" s="105"/>
    </row>
    <row r="182" spans="1:4" ht="16.5" thickBot="1">
      <c r="A182" s="72" t="s">
        <v>96</v>
      </c>
      <c r="B182" s="95">
        <v>2.275</v>
      </c>
      <c r="D182" s="105"/>
    </row>
    <row r="183" ht="16.5" thickTop="1">
      <c r="D183" s="105"/>
    </row>
    <row r="184" spans="1:4" ht="15.75">
      <c r="A184" s="72" t="s">
        <v>97</v>
      </c>
      <c r="B184" s="94">
        <v>2.4083332</v>
      </c>
      <c r="D184" s="105"/>
    </row>
    <row r="185" spans="1:4" ht="15.75">
      <c r="A185" s="72" t="s">
        <v>98</v>
      </c>
      <c r="B185" s="94">
        <v>0</v>
      </c>
      <c r="D185" s="105"/>
    </row>
    <row r="186" spans="1:4" ht="15.75">
      <c r="A186" s="68" t="s">
        <v>99</v>
      </c>
      <c r="B186" s="94">
        <v>0</v>
      </c>
      <c r="D186" s="105"/>
    </row>
    <row r="187" spans="1:4" ht="16.5" thickBot="1">
      <c r="A187" s="72" t="s">
        <v>100</v>
      </c>
      <c r="B187" s="95">
        <v>2.4083332</v>
      </c>
      <c r="D187" s="105"/>
    </row>
    <row r="188" spans="1:4" ht="16.5" thickTop="1">
      <c r="A188" s="72"/>
      <c r="B188" s="94"/>
      <c r="D188" s="105"/>
    </row>
    <row r="189" spans="1:4" ht="15.75">
      <c r="A189" s="68" t="s">
        <v>101</v>
      </c>
      <c r="B189" s="45">
        <v>0</v>
      </c>
      <c r="D189" s="105"/>
    </row>
    <row r="190" spans="1:4" ht="15.75">
      <c r="A190" s="68" t="s">
        <v>102</v>
      </c>
      <c r="B190" s="45">
        <v>356.27</v>
      </c>
      <c r="D190" s="105"/>
    </row>
    <row r="191" spans="1:4" ht="15.75">
      <c r="A191" s="68" t="s">
        <v>103</v>
      </c>
      <c r="B191" s="46">
        <v>643.73</v>
      </c>
      <c r="D191" s="105"/>
    </row>
    <row r="192" spans="2:4" ht="15.75">
      <c r="B192" s="78"/>
      <c r="D192" s="105"/>
    </row>
    <row r="193" spans="1:4" ht="15.75">
      <c r="A193" s="13" t="s">
        <v>104</v>
      </c>
      <c r="B193" s="18" t="s">
        <v>8</v>
      </c>
      <c r="C193" s="2"/>
      <c r="D193" s="105"/>
    </row>
    <row r="194" spans="1:4" ht="15.75">
      <c r="A194" s="76"/>
      <c r="B194" s="78"/>
      <c r="C194" s="48"/>
      <c r="D194" s="105"/>
    </row>
    <row r="195" spans="1:4" ht="15.75">
      <c r="A195" s="77" t="s">
        <v>105</v>
      </c>
      <c r="C195" s="48"/>
      <c r="D195" s="105"/>
    </row>
    <row r="196" spans="1:4" ht="15.75">
      <c r="A196" s="82" t="s">
        <v>184</v>
      </c>
      <c r="B196" s="64">
        <v>2548816.6</v>
      </c>
      <c r="C196" s="48"/>
      <c r="D196" s="105"/>
    </row>
    <row r="197" spans="1:4" ht="15.75">
      <c r="A197" s="72" t="s">
        <v>106</v>
      </c>
      <c r="B197" s="64">
        <v>156.35</v>
      </c>
      <c r="D197" s="105"/>
    </row>
    <row r="198" spans="1:4" ht="15.75">
      <c r="A198" s="68" t="s">
        <v>107</v>
      </c>
      <c r="B198" s="79">
        <v>-156.35</v>
      </c>
      <c r="D198" s="105"/>
    </row>
    <row r="199" spans="1:4" ht="15.75">
      <c r="A199" s="68" t="s">
        <v>108</v>
      </c>
      <c r="B199" s="79">
        <v>0</v>
      </c>
      <c r="D199" s="105"/>
    </row>
    <row r="200" spans="1:4" ht="15.75">
      <c r="A200" s="82" t="s">
        <v>201</v>
      </c>
      <c r="B200" s="64">
        <v>2548816.6</v>
      </c>
      <c r="D200" s="105"/>
    </row>
    <row r="201" spans="1:4" ht="15.75">
      <c r="A201" s="68" t="s">
        <v>109</v>
      </c>
      <c r="B201" s="79">
        <v>0</v>
      </c>
      <c r="D201" s="105"/>
    </row>
    <row r="202" ht="15.75">
      <c r="D202" s="105"/>
    </row>
    <row r="203" spans="1:4" ht="15.75">
      <c r="A203" s="68" t="s">
        <v>110</v>
      </c>
      <c r="B203" s="64">
        <v>2548816.6</v>
      </c>
      <c r="D203" s="105"/>
    </row>
    <row r="204" spans="1:4" ht="15">
      <c r="A204" s="58"/>
      <c r="B204" s="58"/>
      <c r="C204" s="58"/>
      <c r="D204" s="58"/>
    </row>
    <row r="205" spans="1:4" ht="15.75">
      <c r="A205" s="13" t="s">
        <v>185</v>
      </c>
      <c r="B205" s="18" t="s">
        <v>186</v>
      </c>
      <c r="C205" s="18" t="s">
        <v>187</v>
      </c>
      <c r="D205" s="18" t="s">
        <v>188</v>
      </c>
    </row>
    <row r="206" spans="1:4" ht="15.75">
      <c r="A206" s="68"/>
      <c r="B206" s="64"/>
      <c r="D206" s="105"/>
    </row>
    <row r="207" spans="1:4" s="58" customFormat="1" ht="15">
      <c r="A207" s="68" t="s">
        <v>189</v>
      </c>
      <c r="B207" s="103">
        <v>4408779.55</v>
      </c>
      <c r="C207" s="103">
        <v>6513899.82</v>
      </c>
      <c r="D207" s="103">
        <v>8729877.31</v>
      </c>
    </row>
    <row r="208" spans="1:4" s="58" customFormat="1" ht="15">
      <c r="A208" s="68" t="s">
        <v>190</v>
      </c>
      <c r="B208" s="65">
        <v>234</v>
      </c>
      <c r="C208" s="65">
        <v>337</v>
      </c>
      <c r="D208" s="65">
        <v>457</v>
      </c>
    </row>
    <row r="209" spans="1:4" s="58" customFormat="1" ht="15">
      <c r="A209" s="68" t="s">
        <v>191</v>
      </c>
      <c r="B209" s="15">
        <v>0.012406528066612731</v>
      </c>
      <c r="C209" s="15">
        <v>0.01750307641498743</v>
      </c>
      <c r="D209" s="15">
        <v>0.022470453301022278</v>
      </c>
    </row>
    <row r="210" s="58" customFormat="1" ht="12.75"/>
    <row r="211" s="58" customFormat="1" ht="12.75"/>
    <row r="212" s="58" customFormat="1" ht="14.25">
      <c r="A212" s="58" t="s">
        <v>163</v>
      </c>
    </row>
    <row r="213" s="58" customFormat="1" ht="12.75">
      <c r="A213" s="58" t="s">
        <v>164</v>
      </c>
    </row>
    <row r="214" s="58" customFormat="1" ht="12.75"/>
    <row r="215" s="58" customFormat="1" ht="12.75"/>
    <row r="216" s="58" customFormat="1" ht="12.75"/>
    <row r="217" s="58" customFormat="1" ht="12.75"/>
    <row r="218" s="58" customFormat="1" ht="12.75"/>
    <row r="219" s="58" customFormat="1" ht="12.75"/>
    <row r="220" s="58" customFormat="1" ht="12.75"/>
    <row r="221" s="58" customFormat="1" ht="12.75"/>
    <row r="222" s="58" customFormat="1" ht="12.75"/>
    <row r="223" s="58" customFormat="1" ht="12.75"/>
    <row r="224" spans="1:4" s="58" customFormat="1" ht="15">
      <c r="A224" s="68"/>
      <c r="B224" s="62"/>
      <c r="C224" s="49"/>
      <c r="D224" s="100"/>
    </row>
    <row r="225" spans="1:4" s="58" customFormat="1" ht="15">
      <c r="A225" s="72"/>
      <c r="B225" s="62"/>
      <c r="C225" s="49"/>
      <c r="D225" s="100"/>
    </row>
    <row r="226" spans="1:4" s="58" customFormat="1" ht="15">
      <c r="A226" s="68"/>
      <c r="B226" s="62"/>
      <c r="C226" s="49"/>
      <c r="D226" s="100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6.57421875" style="49" customWidth="1"/>
    <col min="2" max="2" width="37.8515625" style="49" bestFit="1" customWidth="1"/>
    <col min="3" max="3" width="22.7109375" style="49" customWidth="1"/>
    <col min="4" max="4" width="20.8515625" style="100" bestFit="1" customWidth="1"/>
    <col min="5" max="16384" width="9.140625" style="49" customWidth="1"/>
  </cols>
  <sheetData>
    <row r="1" spans="1:3" ht="15.75">
      <c r="A1" s="63" t="s">
        <v>111</v>
      </c>
      <c r="B1" s="48"/>
      <c r="C1" s="48"/>
    </row>
    <row r="2" spans="1:3" ht="15.75">
      <c r="A2" s="63" t="s">
        <v>0</v>
      </c>
      <c r="B2" s="48"/>
      <c r="C2" s="48"/>
    </row>
    <row r="3" spans="1:3" ht="15.75">
      <c r="A3" s="50">
        <v>44074</v>
      </c>
      <c r="B3" s="48"/>
      <c r="C3" s="48"/>
    </row>
    <row r="4" spans="1:3" ht="15.75">
      <c r="A4" s="51"/>
      <c r="B4" s="48"/>
      <c r="C4" s="48"/>
    </row>
    <row r="5" spans="1:4" ht="15.75">
      <c r="A5" s="1" t="s">
        <v>1</v>
      </c>
      <c r="B5" s="2"/>
      <c r="C5" s="2"/>
      <c r="D5" s="104"/>
    </row>
    <row r="6" spans="1:3" ht="15">
      <c r="A6" s="52" t="s">
        <v>2</v>
      </c>
      <c r="B6" s="53" t="s">
        <v>202</v>
      </c>
      <c r="C6" s="48"/>
    </row>
    <row r="7" spans="1:3" ht="15">
      <c r="A7" s="54" t="s">
        <v>3</v>
      </c>
      <c r="B7" s="53" t="s">
        <v>203</v>
      </c>
      <c r="C7" s="48"/>
    </row>
    <row r="8" spans="1:3" ht="15">
      <c r="A8" s="52" t="s">
        <v>4</v>
      </c>
      <c r="B8" s="55">
        <v>30</v>
      </c>
      <c r="C8" s="48"/>
    </row>
    <row r="9" spans="1:3" ht="15">
      <c r="A9" s="54" t="s">
        <v>5</v>
      </c>
      <c r="B9" s="55">
        <v>29</v>
      </c>
      <c r="C9" s="48"/>
    </row>
    <row r="10" spans="1:3" ht="15">
      <c r="A10" s="52" t="s">
        <v>6</v>
      </c>
      <c r="B10" s="56">
        <v>44089</v>
      </c>
      <c r="C10" s="48"/>
    </row>
    <row r="11" spans="1:3" ht="15">
      <c r="A11" s="52"/>
      <c r="B11" s="48"/>
      <c r="C11" s="48"/>
    </row>
    <row r="12" spans="1:4" ht="15.75">
      <c r="A12" s="3" t="s">
        <v>7</v>
      </c>
      <c r="B12" s="4" t="s">
        <v>8</v>
      </c>
      <c r="C12" s="4" t="s">
        <v>9</v>
      </c>
      <c r="D12" s="104"/>
    </row>
    <row r="13" spans="1:4" ht="15.75">
      <c r="A13" s="49" t="s">
        <v>197</v>
      </c>
      <c r="B13" s="64">
        <v>326959748.26</v>
      </c>
      <c r="C13" s="65">
        <v>23346</v>
      </c>
      <c r="D13" s="105"/>
    </row>
    <row r="14" spans="1:4" ht="15.75">
      <c r="A14" s="49" t="s">
        <v>204</v>
      </c>
      <c r="B14" s="66">
        <v>11685503.76</v>
      </c>
      <c r="C14" s="67">
        <v>0</v>
      </c>
      <c r="D14" s="105"/>
    </row>
    <row r="15" spans="1:4" ht="15.75">
      <c r="A15" s="49" t="s">
        <v>205</v>
      </c>
      <c r="B15" s="64">
        <v>338645252.02</v>
      </c>
      <c r="C15" s="65">
        <v>23346</v>
      </c>
      <c r="D15" s="105"/>
    </row>
    <row r="16" spans="1:4" ht="15.75">
      <c r="A16" s="68" t="s">
        <v>11</v>
      </c>
      <c r="B16" s="64">
        <v>15699559.250000004</v>
      </c>
      <c r="C16" s="65">
        <v>563</v>
      </c>
      <c r="D16" s="105"/>
    </row>
    <row r="17" spans="1:4" ht="15.75">
      <c r="A17" s="68" t="s">
        <v>12</v>
      </c>
      <c r="B17" s="64">
        <v>147515.26</v>
      </c>
      <c r="C17" s="65">
        <v>10</v>
      </c>
      <c r="D17" s="105"/>
    </row>
    <row r="18" spans="1:4" ht="15.75">
      <c r="A18" s="68" t="s">
        <v>13</v>
      </c>
      <c r="B18" s="64">
        <v>0</v>
      </c>
      <c r="C18" s="65">
        <v>0</v>
      </c>
      <c r="D18" s="105"/>
    </row>
    <row r="19" spans="1:3" ht="15">
      <c r="A19" s="68" t="s">
        <v>206</v>
      </c>
      <c r="B19" s="64">
        <v>10873968.65</v>
      </c>
      <c r="C19" s="65">
        <v>0</v>
      </c>
    </row>
    <row r="20" spans="1:4" ht="16.5" thickBot="1">
      <c r="A20" s="68" t="s">
        <v>207</v>
      </c>
      <c r="B20" s="69">
        <v>311924208.85999995</v>
      </c>
      <c r="C20" s="70">
        <v>22773</v>
      </c>
      <c r="D20" s="105"/>
    </row>
    <row r="21" spans="1:3" ht="15.75" thickTop="1">
      <c r="A21" s="71"/>
      <c r="B21" s="64"/>
      <c r="C21" s="65"/>
    </row>
    <row r="22" spans="1:4" ht="15.75">
      <c r="A22" s="13" t="s">
        <v>14</v>
      </c>
      <c r="B22" s="4" t="s">
        <v>8</v>
      </c>
      <c r="C22" s="4" t="s">
        <v>9</v>
      </c>
      <c r="D22" s="104"/>
    </row>
    <row r="23" spans="1:3" ht="15">
      <c r="A23" s="68" t="s">
        <v>15</v>
      </c>
      <c r="B23" s="57">
        <v>0.2989864418222776</v>
      </c>
      <c r="C23" s="65"/>
    </row>
    <row r="24" spans="1:3" ht="15">
      <c r="A24" s="68" t="s">
        <v>16</v>
      </c>
      <c r="B24" s="57">
        <v>0.011925583342352353</v>
      </c>
      <c r="C24" s="65"/>
    </row>
    <row r="25" spans="1:3" ht="15">
      <c r="A25" s="68" t="s">
        <v>10</v>
      </c>
      <c r="B25" s="64">
        <v>1079641523.35</v>
      </c>
      <c r="C25" s="65">
        <v>46720</v>
      </c>
    </row>
    <row r="26" spans="1:3" ht="15">
      <c r="A26" s="68"/>
      <c r="B26" s="57"/>
      <c r="C26" s="65"/>
    </row>
    <row r="27" spans="1:3" ht="15">
      <c r="A27" s="68"/>
      <c r="B27" s="57"/>
      <c r="C27" s="65"/>
    </row>
    <row r="28" spans="1:3" ht="15.75">
      <c r="A28" s="72" t="s">
        <v>17</v>
      </c>
      <c r="B28" s="73"/>
      <c r="C28" s="73"/>
    </row>
    <row r="29" spans="1:3" ht="15">
      <c r="A29" s="72" t="s">
        <v>18</v>
      </c>
      <c r="B29" s="64">
        <v>2397360.8</v>
      </c>
      <c r="C29" s="65">
        <v>132</v>
      </c>
    </row>
    <row r="30" spans="1:3" ht="15">
      <c r="A30" s="72" t="s">
        <v>19</v>
      </c>
      <c r="B30" s="64">
        <v>794118.47</v>
      </c>
      <c r="C30" s="65">
        <v>43</v>
      </c>
    </row>
    <row r="31" spans="1:3" ht="15">
      <c r="A31" s="72" t="s">
        <v>20</v>
      </c>
      <c r="B31" s="64">
        <v>214149.73</v>
      </c>
      <c r="C31" s="65">
        <v>12</v>
      </c>
    </row>
    <row r="32" spans="1:3" ht="15">
      <c r="A32" s="72" t="s">
        <v>21</v>
      </c>
      <c r="B32" s="64">
        <v>0</v>
      </c>
      <c r="C32" s="65">
        <v>0</v>
      </c>
    </row>
    <row r="33" spans="1:4" ht="16.5" thickBot="1">
      <c r="A33" s="72" t="s">
        <v>22</v>
      </c>
      <c r="B33" s="69">
        <v>3405628.9999999995</v>
      </c>
      <c r="C33" s="70">
        <v>187</v>
      </c>
      <c r="D33" s="105"/>
    </row>
    <row r="34" spans="1:3" ht="15.75" thickTop="1">
      <c r="A34" s="68"/>
      <c r="B34" s="57"/>
      <c r="C34" s="65"/>
    </row>
    <row r="35" spans="1:3" ht="15">
      <c r="A35" s="68" t="s">
        <v>23</v>
      </c>
      <c r="B35" s="15">
        <v>0.0106</v>
      </c>
      <c r="C35" s="65"/>
    </row>
    <row r="36" spans="1:3" ht="15">
      <c r="A36" s="68" t="s">
        <v>24</v>
      </c>
      <c r="B36" s="15">
        <v>0.0031</v>
      </c>
      <c r="C36" s="65"/>
    </row>
    <row r="37" spans="1:3" ht="15">
      <c r="A37" s="68" t="s">
        <v>25</v>
      </c>
      <c r="B37" s="60" t="s">
        <v>26</v>
      </c>
      <c r="C37" s="65"/>
    </row>
    <row r="38" spans="1:3" ht="15">
      <c r="A38" s="68"/>
      <c r="B38" s="57"/>
      <c r="C38" s="65"/>
    </row>
    <row r="39" spans="1:3" ht="15">
      <c r="A39" s="68" t="s">
        <v>27</v>
      </c>
      <c r="B39" s="64">
        <v>212301.89</v>
      </c>
      <c r="C39" s="65"/>
    </row>
    <row r="40" spans="1:3" ht="15">
      <c r="A40" s="49" t="s">
        <v>208</v>
      </c>
      <c r="B40" s="83">
        <v>-64786.63</v>
      </c>
      <c r="C40" s="65"/>
    </row>
    <row r="41" spans="1:3" ht="15">
      <c r="A41" s="49" t="s">
        <v>28</v>
      </c>
      <c r="B41" s="64"/>
      <c r="C41" s="65"/>
    </row>
    <row r="42" spans="1:3" ht="15">
      <c r="A42" s="49" t="s">
        <v>29</v>
      </c>
      <c r="B42" s="15">
        <v>-0.0023</v>
      </c>
      <c r="C42" s="65"/>
    </row>
    <row r="43" spans="1:3" ht="15">
      <c r="A43" s="49" t="s">
        <v>30</v>
      </c>
      <c r="B43" s="15">
        <v>0.0019</v>
      </c>
      <c r="C43" s="65"/>
    </row>
    <row r="44" spans="1:3" ht="15">
      <c r="A44" s="49" t="s">
        <v>31</v>
      </c>
      <c r="B44" s="15">
        <v>0.0023</v>
      </c>
      <c r="C44" s="65"/>
    </row>
    <row r="45" spans="1:3" ht="15">
      <c r="A45" s="49" t="s">
        <v>32</v>
      </c>
      <c r="B45" s="15">
        <v>0.0077</v>
      </c>
      <c r="C45" s="65"/>
    </row>
    <row r="46" spans="1:3" ht="15.75" thickBot="1">
      <c r="A46" s="49" t="s">
        <v>33</v>
      </c>
      <c r="B46" s="17">
        <v>0.0024000000000000002</v>
      </c>
      <c r="C46" s="65"/>
    </row>
    <row r="47" spans="2:3" ht="15.75" thickTop="1">
      <c r="B47" s="64"/>
      <c r="C47" s="65"/>
    </row>
    <row r="48" spans="1:3" ht="15">
      <c r="A48" s="68" t="s">
        <v>34</v>
      </c>
      <c r="B48" s="57">
        <v>0.009169334641078584</v>
      </c>
      <c r="C48" s="65"/>
    </row>
    <row r="49" spans="1:3" ht="15">
      <c r="A49" s="68"/>
      <c r="B49" s="64"/>
      <c r="C49" s="65"/>
    </row>
    <row r="50" spans="1:3" ht="15">
      <c r="A50" s="68" t="s">
        <v>35</v>
      </c>
      <c r="B50" s="64">
        <v>10195266.41</v>
      </c>
      <c r="C50" s="65"/>
    </row>
    <row r="51" spans="1:3" ht="15">
      <c r="A51" s="68" t="s">
        <v>36</v>
      </c>
      <c r="B51" s="64">
        <v>10195266.409999967</v>
      </c>
      <c r="C51" s="65"/>
    </row>
    <row r="52" spans="1:3" ht="15">
      <c r="A52" s="68" t="s">
        <v>37</v>
      </c>
      <c r="B52" s="57">
        <v>0.030771694539899797</v>
      </c>
      <c r="C52" s="65"/>
    </row>
    <row r="53" spans="1:3" ht="15">
      <c r="A53" s="68" t="s">
        <v>38</v>
      </c>
      <c r="B53" s="57">
        <v>0.05446626677572366</v>
      </c>
      <c r="C53" s="65"/>
    </row>
    <row r="54" spans="1:3" ht="15">
      <c r="A54" s="49" t="s">
        <v>39</v>
      </c>
      <c r="B54" s="64">
        <v>35.70929008743545</v>
      </c>
      <c r="C54" s="65"/>
    </row>
    <row r="55" spans="1:3" ht="15.75">
      <c r="A55" s="76"/>
      <c r="B55" s="64"/>
      <c r="C55" s="65"/>
    </row>
    <row r="56" spans="1:4" ht="15.75">
      <c r="A56" s="3" t="s">
        <v>40</v>
      </c>
      <c r="B56" s="18" t="s">
        <v>8</v>
      </c>
      <c r="C56" s="2"/>
      <c r="D56" s="106"/>
    </row>
    <row r="57" spans="1:4" ht="15.75">
      <c r="A57" s="77"/>
      <c r="B57" s="78"/>
      <c r="C57" s="48"/>
      <c r="D57" s="105"/>
    </row>
    <row r="58" spans="1:4" ht="15.75">
      <c r="A58" s="68" t="s">
        <v>41</v>
      </c>
      <c r="B58" s="64">
        <v>19344326.8</v>
      </c>
      <c r="C58" s="48"/>
      <c r="D58" s="105"/>
    </row>
    <row r="59" spans="1:4" ht="15.75">
      <c r="A59" s="68" t="s">
        <v>42</v>
      </c>
      <c r="B59" s="64">
        <v>276.59</v>
      </c>
      <c r="C59" s="48"/>
      <c r="D59" s="105"/>
    </row>
    <row r="60" spans="1:4" ht="18.75">
      <c r="A60" s="68" t="s">
        <v>159</v>
      </c>
      <c r="B60" s="83">
        <v>-282204.38</v>
      </c>
      <c r="C60" s="79"/>
      <c r="D60" s="105"/>
    </row>
    <row r="61" spans="1:4" ht="15.75">
      <c r="A61" s="49" t="s">
        <v>44</v>
      </c>
      <c r="B61" s="64">
        <v>0</v>
      </c>
      <c r="C61" s="48"/>
      <c r="D61" s="105"/>
    </row>
    <row r="62" spans="1:4" ht="16.5" thickBot="1">
      <c r="A62" s="49" t="s">
        <v>45</v>
      </c>
      <c r="B62" s="80">
        <v>19062399.01</v>
      </c>
      <c r="C62" s="48"/>
      <c r="D62" s="105"/>
    </row>
    <row r="63" spans="2:4" ht="16.5" thickTop="1">
      <c r="B63" s="79"/>
      <c r="C63" s="48"/>
      <c r="D63" s="105"/>
    </row>
    <row r="64" spans="1:4" ht="15.75">
      <c r="A64" s="49" t="s">
        <v>46</v>
      </c>
      <c r="B64" s="64"/>
      <c r="C64" s="48"/>
      <c r="D64" s="105"/>
    </row>
    <row r="65" spans="1:4" ht="15.75">
      <c r="A65" s="81" t="s">
        <v>47</v>
      </c>
      <c r="B65" s="64">
        <v>0</v>
      </c>
      <c r="C65" s="48"/>
      <c r="D65" s="105"/>
    </row>
    <row r="66" spans="1:4" ht="15.75">
      <c r="A66" s="81" t="s">
        <v>48</v>
      </c>
      <c r="B66" s="64">
        <v>612145.1699999999</v>
      </c>
      <c r="C66" s="48"/>
      <c r="D66" s="105"/>
    </row>
    <row r="67" spans="1:4" ht="15.75">
      <c r="A67" s="81" t="s">
        <v>49</v>
      </c>
      <c r="B67" s="64">
        <v>0</v>
      </c>
      <c r="C67" s="48"/>
      <c r="D67" s="105"/>
    </row>
    <row r="68" spans="1:4" ht="15.75">
      <c r="A68" s="81" t="s">
        <v>50</v>
      </c>
      <c r="B68" s="64">
        <v>73646.83</v>
      </c>
      <c r="C68" s="48"/>
      <c r="D68" s="105"/>
    </row>
    <row r="69" spans="1:4" ht="15.75">
      <c r="A69" s="81" t="s">
        <v>51</v>
      </c>
      <c r="B69" s="64">
        <v>4840272.99</v>
      </c>
      <c r="C69" s="79"/>
      <c r="D69" s="105"/>
    </row>
    <row r="70" spans="1:4" ht="15.75">
      <c r="A70" s="81" t="s">
        <v>52</v>
      </c>
      <c r="B70" s="64">
        <v>0</v>
      </c>
      <c r="C70" s="79"/>
      <c r="D70" s="105"/>
    </row>
    <row r="71" spans="1:4" ht="15.75">
      <c r="A71" s="81" t="s">
        <v>53</v>
      </c>
      <c r="B71" s="64">
        <v>10195266.41</v>
      </c>
      <c r="C71" s="26"/>
      <c r="D71" s="105"/>
    </row>
    <row r="72" spans="1:4" ht="15.75">
      <c r="A72" s="81" t="s">
        <v>54</v>
      </c>
      <c r="B72" s="64">
        <v>0</v>
      </c>
      <c r="C72" s="26"/>
      <c r="D72" s="105"/>
    </row>
    <row r="73" spans="1:4" ht="15.75">
      <c r="A73" s="81" t="s">
        <v>55</v>
      </c>
      <c r="B73" s="64">
        <v>793067.61</v>
      </c>
      <c r="C73" s="48"/>
      <c r="D73" s="105"/>
    </row>
    <row r="74" spans="1:4" ht="15.75">
      <c r="A74" s="81" t="s">
        <v>148</v>
      </c>
      <c r="B74" s="64">
        <v>2548000</v>
      </c>
      <c r="C74" s="48"/>
      <c r="D74" s="105"/>
    </row>
    <row r="75" spans="2:4" ht="15.75">
      <c r="B75" s="79"/>
      <c r="C75" s="48"/>
      <c r="D75" s="105"/>
    </row>
    <row r="76" spans="1:4" ht="15.75">
      <c r="A76" s="49" t="s">
        <v>56</v>
      </c>
      <c r="B76" s="79">
        <v>19062399.009999998</v>
      </c>
      <c r="C76" s="79"/>
      <c r="D76" s="105"/>
    </row>
    <row r="77" spans="2:4" ht="15.75">
      <c r="B77" s="79"/>
      <c r="C77" s="48"/>
      <c r="D77" s="105"/>
    </row>
    <row r="78" spans="1:4" ht="15.75">
      <c r="A78" s="49" t="s">
        <v>43</v>
      </c>
      <c r="B78" s="64">
        <v>282204.38</v>
      </c>
      <c r="C78" s="48"/>
      <c r="D78" s="105"/>
    </row>
    <row r="79" spans="1:4" ht="15.75">
      <c r="A79" s="49" t="s">
        <v>57</v>
      </c>
      <c r="B79" s="64">
        <v>0</v>
      </c>
      <c r="C79" s="65"/>
      <c r="D79" s="105"/>
    </row>
    <row r="80" spans="1:4" ht="15.75">
      <c r="A80" s="49" t="s">
        <v>58</v>
      </c>
      <c r="B80" s="64">
        <v>0</v>
      </c>
      <c r="C80" s="48"/>
      <c r="D80" s="105"/>
    </row>
    <row r="81" spans="1:4" ht="15.75">
      <c r="A81" s="3" t="s">
        <v>59</v>
      </c>
      <c r="B81" s="18" t="s">
        <v>8</v>
      </c>
      <c r="C81" s="2"/>
      <c r="D81" s="106"/>
    </row>
    <row r="82" spans="1:4" ht="15.75">
      <c r="A82" s="77"/>
      <c r="B82" s="78"/>
      <c r="C82" s="48"/>
      <c r="D82" s="105"/>
    </row>
    <row r="83" spans="1:4" ht="15.75">
      <c r="A83" s="82" t="s">
        <v>60</v>
      </c>
      <c r="B83" s="64">
        <v>971100000</v>
      </c>
      <c r="C83" s="83"/>
      <c r="D83" s="105"/>
    </row>
    <row r="84" spans="1:4" ht="15.75">
      <c r="A84" s="82" t="s">
        <v>61</v>
      </c>
      <c r="B84" s="64">
        <v>30580000</v>
      </c>
      <c r="C84" s="83"/>
      <c r="D84" s="105"/>
    </row>
    <row r="85" spans="1:4" ht="15.75">
      <c r="A85" s="68"/>
      <c r="B85" s="64"/>
      <c r="C85" s="83"/>
      <c r="D85" s="105"/>
    </row>
    <row r="86" spans="1:4" ht="15.75">
      <c r="A86" s="77" t="s">
        <v>62</v>
      </c>
      <c r="B86" s="64"/>
      <c r="C86" s="83"/>
      <c r="D86" s="105"/>
    </row>
    <row r="87" spans="1:4" ht="15.75">
      <c r="A87" s="82" t="s">
        <v>199</v>
      </c>
      <c r="B87" s="64">
        <v>316764481.85</v>
      </c>
      <c r="C87" s="83"/>
      <c r="D87" s="105"/>
    </row>
    <row r="88" spans="1:4" ht="15.75">
      <c r="A88" s="82" t="s">
        <v>63</v>
      </c>
      <c r="B88" s="64">
        <v>15035539.4</v>
      </c>
      <c r="C88" s="83" t="s">
        <v>64</v>
      </c>
      <c r="D88" s="105"/>
    </row>
    <row r="89" spans="1:4" ht="15.75">
      <c r="A89" s="82" t="s">
        <v>209</v>
      </c>
      <c r="B89" s="64">
        <v>301728942.45</v>
      </c>
      <c r="C89" s="83" t="s">
        <v>64</v>
      </c>
      <c r="D89" s="105"/>
    </row>
    <row r="90" spans="1:4" ht="15.75">
      <c r="A90" s="84"/>
      <c r="B90" s="64"/>
      <c r="C90" s="83"/>
      <c r="D90" s="105"/>
    </row>
    <row r="91" spans="1:4" ht="15.75">
      <c r="A91" s="76" t="s">
        <v>65</v>
      </c>
      <c r="C91" s="32"/>
      <c r="D91" s="105"/>
    </row>
    <row r="92" spans="1:4" ht="15.75">
      <c r="A92" s="82" t="s">
        <v>199</v>
      </c>
      <c r="B92" s="64">
        <v>0</v>
      </c>
      <c r="C92" s="32"/>
      <c r="D92" s="105"/>
    </row>
    <row r="93" spans="1:4" ht="15.75">
      <c r="A93" s="82" t="s">
        <v>63</v>
      </c>
      <c r="B93" s="64">
        <v>0</v>
      </c>
      <c r="C93" s="32"/>
      <c r="D93" s="105"/>
    </row>
    <row r="94" spans="1:4" ht="15.75">
      <c r="A94" s="82" t="s">
        <v>209</v>
      </c>
      <c r="B94" s="64">
        <v>0</v>
      </c>
      <c r="C94" s="32"/>
      <c r="D94" s="105"/>
    </row>
    <row r="95" spans="1:4" ht="15.75">
      <c r="A95" s="86" t="s">
        <v>210</v>
      </c>
      <c r="B95" s="87">
        <v>0</v>
      </c>
      <c r="C95" s="32"/>
      <c r="D95" s="105"/>
    </row>
    <row r="96" spans="1:4" ht="15.75">
      <c r="A96" s="68"/>
      <c r="B96" s="48"/>
      <c r="C96" s="32"/>
      <c r="D96" s="105"/>
    </row>
    <row r="97" spans="1:4" ht="15.75">
      <c r="A97" s="77" t="s">
        <v>112</v>
      </c>
      <c r="C97" s="32"/>
      <c r="D97" s="105"/>
    </row>
    <row r="98" spans="1:4" ht="15.75">
      <c r="A98" s="82" t="s">
        <v>199</v>
      </c>
      <c r="B98" s="64">
        <v>0</v>
      </c>
      <c r="C98" s="32"/>
      <c r="D98" s="105"/>
    </row>
    <row r="99" spans="1:4" ht="15.75">
      <c r="A99" s="82" t="s">
        <v>63</v>
      </c>
      <c r="B99" s="64">
        <v>0</v>
      </c>
      <c r="C99" s="32"/>
      <c r="D99" s="105"/>
    </row>
    <row r="100" spans="1:4" ht="15.75">
      <c r="A100" s="82" t="s">
        <v>209</v>
      </c>
      <c r="B100" s="64">
        <v>0</v>
      </c>
      <c r="C100" s="32"/>
      <c r="D100" s="105"/>
    </row>
    <row r="101" spans="1:4" ht="15.75">
      <c r="A101" s="86" t="s">
        <v>210</v>
      </c>
      <c r="B101" s="87">
        <v>0</v>
      </c>
      <c r="C101" s="32"/>
      <c r="D101" s="105"/>
    </row>
    <row r="102" spans="1:4" ht="15.75">
      <c r="A102" s="86"/>
      <c r="B102" s="87"/>
      <c r="C102" s="32"/>
      <c r="D102" s="105"/>
    </row>
    <row r="103" spans="1:4" ht="15.75">
      <c r="A103" s="77" t="s">
        <v>66</v>
      </c>
      <c r="B103" s="48"/>
      <c r="C103" s="32"/>
      <c r="D103" s="105"/>
    </row>
    <row r="104" spans="1:4" ht="15.75">
      <c r="A104" s="82" t="s">
        <v>199</v>
      </c>
      <c r="B104" s="64">
        <v>203084481.85</v>
      </c>
      <c r="C104" s="32"/>
      <c r="D104" s="105"/>
    </row>
    <row r="105" spans="1:4" ht="15.75">
      <c r="A105" s="82" t="s">
        <v>63</v>
      </c>
      <c r="B105" s="64">
        <v>15035539.4</v>
      </c>
      <c r="C105" s="32"/>
      <c r="D105" s="105"/>
    </row>
    <row r="106" spans="1:4" ht="15.75">
      <c r="A106" s="82" t="s">
        <v>209</v>
      </c>
      <c r="B106" s="64">
        <v>188048942.45</v>
      </c>
      <c r="C106" s="32"/>
      <c r="D106" s="105"/>
    </row>
    <row r="107" spans="1:4" ht="15.75">
      <c r="A107" s="86" t="s">
        <v>210</v>
      </c>
      <c r="B107" s="87">
        <v>0.553085125</v>
      </c>
      <c r="C107" s="48"/>
      <c r="D107" s="105"/>
    </row>
    <row r="108" spans="1:4" ht="15.75">
      <c r="A108" s="86"/>
      <c r="C108" s="32"/>
      <c r="D108" s="105"/>
    </row>
    <row r="109" spans="1:4" ht="15.75">
      <c r="A109" s="77" t="s">
        <v>67</v>
      </c>
      <c r="C109" s="32"/>
      <c r="D109" s="105"/>
    </row>
    <row r="110" spans="1:4" ht="15.75">
      <c r="A110" s="82" t="s">
        <v>199</v>
      </c>
      <c r="B110" s="64">
        <v>83100000</v>
      </c>
      <c r="C110" s="32"/>
      <c r="D110" s="105"/>
    </row>
    <row r="111" spans="1:4" s="58" customFormat="1" ht="15.75">
      <c r="A111" s="82" t="s">
        <v>63</v>
      </c>
      <c r="B111" s="64">
        <v>0</v>
      </c>
      <c r="C111" s="32"/>
      <c r="D111" s="105"/>
    </row>
    <row r="112" spans="1:4" s="58" customFormat="1" ht="15.75">
      <c r="A112" s="82" t="s">
        <v>209</v>
      </c>
      <c r="B112" s="64">
        <v>83100000</v>
      </c>
      <c r="C112" s="32"/>
      <c r="D112" s="105"/>
    </row>
    <row r="113" spans="1:4" s="58" customFormat="1" ht="15.75">
      <c r="A113" s="86" t="s">
        <v>210</v>
      </c>
      <c r="B113" s="87">
        <v>1</v>
      </c>
      <c r="C113" s="32"/>
      <c r="D113" s="105"/>
    </row>
    <row r="114" spans="1:4" s="58" customFormat="1" ht="15.75">
      <c r="A114" s="84"/>
      <c r="B114" s="64"/>
      <c r="C114" s="32"/>
      <c r="D114" s="105"/>
    </row>
    <row r="115" spans="1:4" s="58" customFormat="1" ht="15.75">
      <c r="A115" s="77" t="s">
        <v>68</v>
      </c>
      <c r="B115" s="49"/>
      <c r="C115" s="48"/>
      <c r="D115" s="105"/>
    </row>
    <row r="116" spans="1:4" s="58" customFormat="1" ht="15.75">
      <c r="A116" s="82" t="s">
        <v>199</v>
      </c>
      <c r="B116" s="64">
        <v>30580000</v>
      </c>
      <c r="C116" s="48"/>
      <c r="D116" s="105"/>
    </row>
    <row r="117" spans="1:4" s="58" customFormat="1" ht="15.75">
      <c r="A117" s="82" t="s">
        <v>63</v>
      </c>
      <c r="B117" s="64">
        <v>0</v>
      </c>
      <c r="C117" s="48"/>
      <c r="D117" s="105"/>
    </row>
    <row r="118" spans="1:4" s="58" customFormat="1" ht="15.75">
      <c r="A118" s="82" t="s">
        <v>209</v>
      </c>
      <c r="B118" s="64">
        <v>30580000</v>
      </c>
      <c r="C118" s="48"/>
      <c r="D118" s="105"/>
    </row>
    <row r="119" spans="1:4" s="58" customFormat="1" ht="15.75">
      <c r="A119" s="86" t="s">
        <v>210</v>
      </c>
      <c r="B119" s="87">
        <v>1</v>
      </c>
      <c r="C119" s="48"/>
      <c r="D119" s="105"/>
    </row>
    <row r="120" spans="1:4" s="58" customFormat="1" ht="15.75">
      <c r="A120" s="88"/>
      <c r="B120" s="49"/>
      <c r="C120" s="48"/>
      <c r="D120" s="105"/>
    </row>
    <row r="121" spans="1:4" s="58" customFormat="1" ht="15.75">
      <c r="A121" s="13" t="s">
        <v>69</v>
      </c>
      <c r="B121" s="18" t="s">
        <v>8</v>
      </c>
      <c r="C121" s="2"/>
      <c r="D121" s="106"/>
    </row>
    <row r="122" spans="1:4" s="58" customFormat="1" ht="15.75">
      <c r="A122" s="36"/>
      <c r="B122" s="83"/>
      <c r="C122" s="83"/>
      <c r="D122" s="105"/>
    </row>
    <row r="123" spans="1:4" s="58" customFormat="1" ht="15.75">
      <c r="A123" s="72" t="s">
        <v>70</v>
      </c>
      <c r="B123" s="64">
        <v>685792</v>
      </c>
      <c r="C123" s="83"/>
      <c r="D123" s="105"/>
    </row>
    <row r="124" spans="1:4" s="58" customFormat="1" ht="15.75">
      <c r="A124" s="72" t="s">
        <v>71</v>
      </c>
      <c r="B124" s="64">
        <v>15035539.4</v>
      </c>
      <c r="C124" s="83"/>
      <c r="D124" s="105"/>
    </row>
    <row r="125" spans="1:4" s="58" customFormat="1" ht="16.5" thickBot="1">
      <c r="A125" s="72" t="s">
        <v>72</v>
      </c>
      <c r="B125" s="69">
        <v>15721331.4</v>
      </c>
      <c r="C125" s="83"/>
      <c r="D125" s="105"/>
    </row>
    <row r="126" spans="1:4" s="58" customFormat="1" ht="16.5" thickTop="1">
      <c r="A126" s="72"/>
      <c r="B126" s="64"/>
      <c r="C126" s="83"/>
      <c r="D126" s="105"/>
    </row>
    <row r="127" spans="1:4" ht="15.75">
      <c r="A127" s="77" t="s">
        <v>65</v>
      </c>
      <c r="B127" s="78"/>
      <c r="C127" s="53"/>
      <c r="D127" s="105"/>
    </row>
    <row r="128" spans="1:4" ht="15.75">
      <c r="A128" s="68" t="s">
        <v>73</v>
      </c>
      <c r="B128" s="38">
        <v>0.0175</v>
      </c>
      <c r="C128" s="53"/>
      <c r="D128" s="105"/>
    </row>
    <row r="129" spans="1:4" ht="15.75">
      <c r="A129" s="72" t="s">
        <v>74</v>
      </c>
      <c r="B129" s="64">
        <v>0</v>
      </c>
      <c r="C129" s="48"/>
      <c r="D129" s="105"/>
    </row>
    <row r="130" spans="1:4" ht="15.75">
      <c r="A130" s="72" t="s">
        <v>63</v>
      </c>
      <c r="B130" s="64">
        <v>0</v>
      </c>
      <c r="C130" s="91"/>
      <c r="D130" s="105"/>
    </row>
    <row r="131" spans="1:4" ht="16.5" thickBot="1">
      <c r="A131" s="72" t="s">
        <v>75</v>
      </c>
      <c r="B131" s="69">
        <v>0</v>
      </c>
      <c r="C131" s="48"/>
      <c r="D131" s="105"/>
    </row>
    <row r="132" spans="2:4" ht="16.5" thickTop="1">
      <c r="B132" s="48"/>
      <c r="C132" s="48"/>
      <c r="D132" s="105"/>
    </row>
    <row r="133" spans="1:4" ht="15.75">
      <c r="A133" s="77" t="s">
        <v>112</v>
      </c>
      <c r="B133" s="78"/>
      <c r="C133" s="53"/>
      <c r="D133" s="105"/>
    </row>
    <row r="134" spans="1:4" ht="15.75">
      <c r="A134" s="68" t="s">
        <v>73</v>
      </c>
      <c r="B134" s="38">
        <v>0.0219</v>
      </c>
      <c r="C134" s="53"/>
      <c r="D134" s="105"/>
    </row>
    <row r="135" spans="1:4" ht="15.75">
      <c r="A135" s="72" t="s">
        <v>74</v>
      </c>
      <c r="B135" s="64">
        <v>0</v>
      </c>
      <c r="C135" s="48"/>
      <c r="D135" s="105"/>
    </row>
    <row r="136" spans="1:4" ht="15.75">
      <c r="A136" s="72" t="s">
        <v>63</v>
      </c>
      <c r="B136" s="64">
        <v>0</v>
      </c>
      <c r="C136" s="48"/>
      <c r="D136" s="105"/>
    </row>
    <row r="137" spans="1:4" ht="16.5" thickBot="1">
      <c r="A137" s="72" t="s">
        <v>113</v>
      </c>
      <c r="B137" s="69">
        <v>0</v>
      </c>
      <c r="C137" s="91"/>
      <c r="D137" s="105"/>
    </row>
    <row r="138" spans="1:4" ht="16.5" thickTop="1">
      <c r="A138" s="72"/>
      <c r="B138" s="64"/>
      <c r="C138" s="91"/>
      <c r="D138" s="105"/>
    </row>
    <row r="139" spans="1:4" ht="15.75">
      <c r="A139" s="77" t="s">
        <v>66</v>
      </c>
      <c r="B139" s="78"/>
      <c r="C139" s="53"/>
      <c r="D139" s="105"/>
    </row>
    <row r="140" spans="1:4" ht="15.75">
      <c r="A140" s="68" t="s">
        <v>73</v>
      </c>
      <c r="B140" s="38">
        <v>0.025</v>
      </c>
      <c r="C140" s="53"/>
      <c r="D140" s="105"/>
    </row>
    <row r="141" spans="1:4" ht="15.75">
      <c r="A141" s="72" t="s">
        <v>74</v>
      </c>
      <c r="B141" s="64">
        <v>423092.67</v>
      </c>
      <c r="C141" s="48"/>
      <c r="D141" s="105"/>
    </row>
    <row r="142" spans="1:4" ht="15.75">
      <c r="A142" s="72" t="s">
        <v>63</v>
      </c>
      <c r="B142" s="64">
        <v>15035539.4</v>
      </c>
      <c r="C142" s="48"/>
      <c r="D142" s="105"/>
    </row>
    <row r="143" spans="1:4" ht="16.5" thickBot="1">
      <c r="A143" s="72" t="s">
        <v>76</v>
      </c>
      <c r="B143" s="69">
        <v>15458632.07</v>
      </c>
      <c r="C143" s="91"/>
      <c r="D143" s="105"/>
    </row>
    <row r="144" spans="1:4" ht="16.5" thickTop="1">
      <c r="A144" s="72"/>
      <c r="B144" s="64"/>
      <c r="C144" s="91"/>
      <c r="D144" s="105"/>
    </row>
    <row r="145" spans="1:4" ht="15.75">
      <c r="A145" s="77" t="s">
        <v>67</v>
      </c>
      <c r="B145" s="78"/>
      <c r="C145" s="53"/>
      <c r="D145" s="105"/>
    </row>
    <row r="146" spans="1:4" ht="15.75">
      <c r="A146" s="68" t="s">
        <v>73</v>
      </c>
      <c r="B146" s="38">
        <v>0.0273</v>
      </c>
      <c r="C146" s="53"/>
      <c r="D146" s="105"/>
    </row>
    <row r="147" spans="1:4" ht="15.75">
      <c r="A147" s="72" t="s">
        <v>74</v>
      </c>
      <c r="B147" s="64">
        <v>189052.5</v>
      </c>
      <c r="C147" s="48"/>
      <c r="D147" s="105"/>
    </row>
    <row r="148" spans="1:4" ht="15.75">
      <c r="A148" s="72" t="s">
        <v>63</v>
      </c>
      <c r="B148" s="64">
        <v>0</v>
      </c>
      <c r="C148" s="48"/>
      <c r="D148" s="105"/>
    </row>
    <row r="149" spans="1:4" ht="16.5" thickBot="1">
      <c r="A149" s="72" t="s">
        <v>77</v>
      </c>
      <c r="B149" s="69">
        <v>189052.5</v>
      </c>
      <c r="C149" s="91"/>
      <c r="D149" s="105"/>
    </row>
    <row r="150" ht="16.5" thickTop="1">
      <c r="D150" s="105"/>
    </row>
    <row r="151" spans="1:4" ht="15.75">
      <c r="A151" s="77" t="s">
        <v>68</v>
      </c>
      <c r="C151" s="48"/>
      <c r="D151" s="105"/>
    </row>
    <row r="152" spans="1:4" ht="15.75">
      <c r="A152" s="68" t="s">
        <v>73</v>
      </c>
      <c r="B152" s="38">
        <v>0.0289</v>
      </c>
      <c r="C152" s="48"/>
      <c r="D152" s="105"/>
    </row>
    <row r="153" spans="1:4" ht="15.75">
      <c r="A153" s="72" t="s">
        <v>74</v>
      </c>
      <c r="B153" s="64">
        <v>73646.83</v>
      </c>
      <c r="C153" s="48"/>
      <c r="D153" s="105"/>
    </row>
    <row r="154" spans="1:4" ht="15.75">
      <c r="A154" s="72" t="s">
        <v>63</v>
      </c>
      <c r="B154" s="64">
        <v>0</v>
      </c>
      <c r="C154" s="48"/>
      <c r="D154" s="105"/>
    </row>
    <row r="155" spans="1:4" ht="16.5" thickBot="1">
      <c r="A155" s="72" t="s">
        <v>78</v>
      </c>
      <c r="B155" s="69">
        <v>73646.83</v>
      </c>
      <c r="C155" s="48"/>
      <c r="D155" s="105"/>
    </row>
    <row r="156" spans="2:4" ht="16.5" thickTop="1">
      <c r="B156" s="48"/>
      <c r="C156" s="48"/>
      <c r="D156" s="105"/>
    </row>
    <row r="157" spans="1:4" ht="15.75">
      <c r="A157" s="13" t="s">
        <v>79</v>
      </c>
      <c r="B157" s="40" t="s">
        <v>80</v>
      </c>
      <c r="C157" s="2"/>
      <c r="D157" s="106"/>
    </row>
    <row r="158" spans="1:4" ht="15.75">
      <c r="A158" s="68"/>
      <c r="C158" s="48"/>
      <c r="D158" s="105"/>
    </row>
    <row r="159" spans="1:4" ht="15.75">
      <c r="A159" s="72" t="s">
        <v>81</v>
      </c>
      <c r="B159" s="92">
        <v>0.6846418</v>
      </c>
      <c r="C159" s="48"/>
      <c r="D159" s="105"/>
    </row>
    <row r="160" spans="1:4" ht="15.75">
      <c r="A160" s="72" t="s">
        <v>82</v>
      </c>
      <c r="B160" s="92">
        <v>0</v>
      </c>
      <c r="C160" s="48"/>
      <c r="D160" s="105"/>
    </row>
    <row r="161" spans="1:4" ht="15.75">
      <c r="A161" s="72" t="s">
        <v>83</v>
      </c>
      <c r="B161" s="92">
        <v>15.0103221</v>
      </c>
      <c r="D161" s="105"/>
    </row>
    <row r="162" spans="1:4" ht="16.5" thickBot="1">
      <c r="A162" s="68" t="s">
        <v>84</v>
      </c>
      <c r="B162" s="93">
        <v>15.6949639</v>
      </c>
      <c r="D162" s="105"/>
    </row>
    <row r="163" spans="1:4" ht="16.5" thickTop="1">
      <c r="A163" s="68"/>
      <c r="B163" s="92"/>
      <c r="D163" s="105"/>
    </row>
    <row r="164" spans="1:4" ht="15.75">
      <c r="A164" s="72" t="s">
        <v>85</v>
      </c>
      <c r="B164" s="94">
        <v>0</v>
      </c>
      <c r="D164" s="105"/>
    </row>
    <row r="165" spans="1:4" ht="15.75">
      <c r="A165" s="72" t="s">
        <v>86</v>
      </c>
      <c r="B165" s="94">
        <v>0</v>
      </c>
      <c r="D165" s="105"/>
    </row>
    <row r="166" spans="1:4" ht="15.75">
      <c r="A166" s="72" t="s">
        <v>87</v>
      </c>
      <c r="B166" s="94">
        <v>0</v>
      </c>
      <c r="D166" s="105"/>
    </row>
    <row r="167" spans="1:4" ht="16.5" thickBot="1">
      <c r="A167" s="72" t="s">
        <v>88</v>
      </c>
      <c r="B167" s="95">
        <v>0</v>
      </c>
      <c r="D167" s="105"/>
    </row>
    <row r="168" spans="1:4" ht="16.5" thickTop="1">
      <c r="A168" s="68"/>
      <c r="C168" s="65"/>
      <c r="D168" s="105"/>
    </row>
    <row r="169" spans="1:4" ht="15.75">
      <c r="A169" s="72" t="s">
        <v>114</v>
      </c>
      <c r="B169" s="94">
        <v>0</v>
      </c>
      <c r="C169" s="65"/>
      <c r="D169" s="105"/>
    </row>
    <row r="170" spans="1:4" ht="15.75">
      <c r="A170" s="72" t="s">
        <v>115</v>
      </c>
      <c r="B170" s="94">
        <v>0</v>
      </c>
      <c r="D170" s="105"/>
    </row>
    <row r="171" spans="1:4" ht="15.75">
      <c r="A171" s="72" t="s">
        <v>116</v>
      </c>
      <c r="B171" s="94">
        <v>0</v>
      </c>
      <c r="D171" s="105"/>
    </row>
    <row r="172" spans="1:4" ht="16.5" thickBot="1">
      <c r="A172" s="72" t="s">
        <v>117</v>
      </c>
      <c r="B172" s="95">
        <v>0</v>
      </c>
      <c r="D172" s="105"/>
    </row>
    <row r="173" spans="1:4" ht="16.5" thickTop="1">
      <c r="A173" s="68"/>
      <c r="D173" s="105"/>
    </row>
    <row r="174" spans="1:4" ht="15.75">
      <c r="A174" s="72" t="s">
        <v>89</v>
      </c>
      <c r="B174" s="94">
        <v>1.2443902</v>
      </c>
      <c r="D174" s="105"/>
    </row>
    <row r="175" spans="1:4" ht="15.75">
      <c r="A175" s="72" t="s">
        <v>90</v>
      </c>
      <c r="B175" s="94">
        <v>0</v>
      </c>
      <c r="D175" s="105"/>
    </row>
    <row r="176" spans="1:4" ht="15.75">
      <c r="A176" s="72" t="s">
        <v>91</v>
      </c>
      <c r="B176" s="94">
        <v>44.2221747</v>
      </c>
      <c r="D176" s="105"/>
    </row>
    <row r="177" spans="1:4" ht="16.5" thickBot="1">
      <c r="A177" s="72" t="s">
        <v>92</v>
      </c>
      <c r="B177" s="95">
        <v>45.466564899999995</v>
      </c>
      <c r="D177" s="105"/>
    </row>
    <row r="178" spans="1:4" ht="16.5" thickTop="1">
      <c r="A178" s="72"/>
      <c r="B178" s="94"/>
      <c r="D178" s="105"/>
    </row>
    <row r="179" spans="1:4" ht="15.75">
      <c r="A179" s="72" t="s">
        <v>93</v>
      </c>
      <c r="B179" s="94">
        <v>2.275</v>
      </c>
      <c r="D179" s="105"/>
    </row>
    <row r="180" spans="1:4" ht="15.75">
      <c r="A180" s="72" t="s">
        <v>94</v>
      </c>
      <c r="B180" s="94">
        <v>0</v>
      </c>
      <c r="D180" s="105"/>
    </row>
    <row r="181" spans="1:4" ht="15.75">
      <c r="A181" s="72" t="s">
        <v>95</v>
      </c>
      <c r="B181" s="94">
        <v>0</v>
      </c>
      <c r="D181" s="105"/>
    </row>
    <row r="182" spans="1:4" ht="16.5" thickBot="1">
      <c r="A182" s="72" t="s">
        <v>96</v>
      </c>
      <c r="B182" s="95">
        <v>2.275</v>
      </c>
      <c r="D182" s="105"/>
    </row>
    <row r="183" ht="16.5" thickTop="1">
      <c r="D183" s="105"/>
    </row>
    <row r="184" spans="1:4" ht="15.75">
      <c r="A184" s="72" t="s">
        <v>97</v>
      </c>
      <c r="B184" s="94">
        <v>2.4083332</v>
      </c>
      <c r="D184" s="105"/>
    </row>
    <row r="185" spans="1:4" ht="15.75">
      <c r="A185" s="72" t="s">
        <v>98</v>
      </c>
      <c r="B185" s="94">
        <v>0</v>
      </c>
      <c r="D185" s="105"/>
    </row>
    <row r="186" spans="1:4" ht="15.75">
      <c r="A186" s="68" t="s">
        <v>99</v>
      </c>
      <c r="B186" s="94">
        <v>0</v>
      </c>
      <c r="D186" s="105"/>
    </row>
    <row r="187" spans="1:4" ht="16.5" thickBot="1">
      <c r="A187" s="72" t="s">
        <v>100</v>
      </c>
      <c r="B187" s="95">
        <v>2.4083332</v>
      </c>
      <c r="D187" s="105"/>
    </row>
    <row r="188" spans="1:4" ht="16.5" thickTop="1">
      <c r="A188" s="72"/>
      <c r="B188" s="94"/>
      <c r="D188" s="105"/>
    </row>
    <row r="189" spans="1:4" ht="15.75">
      <c r="A189" s="68" t="s">
        <v>101</v>
      </c>
      <c r="B189" s="45">
        <v>0</v>
      </c>
      <c r="D189" s="105"/>
    </row>
    <row r="190" spans="1:4" ht="15.75">
      <c r="A190" s="68" t="s">
        <v>102</v>
      </c>
      <c r="B190" s="45">
        <v>321.92</v>
      </c>
      <c r="D190" s="105"/>
    </row>
    <row r="191" spans="1:4" ht="15.75">
      <c r="A191" s="68" t="s">
        <v>103</v>
      </c>
      <c r="B191" s="46">
        <v>678.08</v>
      </c>
      <c r="D191" s="105"/>
    </row>
    <row r="192" spans="2:4" ht="15.75">
      <c r="B192" s="78"/>
      <c r="D192" s="105"/>
    </row>
    <row r="193" spans="1:4" ht="15.75">
      <c r="A193" s="13" t="s">
        <v>104</v>
      </c>
      <c r="B193" s="18" t="s">
        <v>8</v>
      </c>
      <c r="C193" s="2"/>
      <c r="D193" s="106"/>
    </row>
    <row r="194" spans="1:4" ht="15.75">
      <c r="A194" s="76"/>
      <c r="B194" s="78"/>
      <c r="C194" s="48"/>
      <c r="D194" s="105"/>
    </row>
    <row r="195" spans="1:4" ht="15.75">
      <c r="A195" s="77" t="s">
        <v>105</v>
      </c>
      <c r="C195" s="48"/>
      <c r="D195" s="105"/>
    </row>
    <row r="196" spans="1:4" ht="15.75">
      <c r="A196" s="82" t="s">
        <v>201</v>
      </c>
      <c r="B196" s="64">
        <v>2548816.6</v>
      </c>
      <c r="C196" s="48"/>
      <c r="D196" s="105"/>
    </row>
    <row r="197" spans="1:4" ht="15.75">
      <c r="A197" s="72" t="s">
        <v>106</v>
      </c>
      <c r="B197" s="64">
        <v>120.48</v>
      </c>
      <c r="D197" s="105"/>
    </row>
    <row r="198" spans="1:4" ht="15.75">
      <c r="A198" s="68" t="s">
        <v>107</v>
      </c>
      <c r="B198" s="79">
        <v>-120.48</v>
      </c>
      <c r="D198" s="105"/>
    </row>
    <row r="199" spans="1:4" ht="15.75">
      <c r="A199" s="68" t="s">
        <v>108</v>
      </c>
      <c r="B199" s="79">
        <v>0</v>
      </c>
      <c r="D199" s="105"/>
    </row>
    <row r="200" spans="1:4" ht="15.75">
      <c r="A200" s="82" t="s">
        <v>211</v>
      </c>
      <c r="B200" s="64">
        <v>2548816.6</v>
      </c>
      <c r="D200" s="105"/>
    </row>
    <row r="201" spans="1:4" ht="15.75">
      <c r="A201" s="68" t="s">
        <v>109</v>
      </c>
      <c r="B201" s="79">
        <v>0</v>
      </c>
      <c r="D201" s="105"/>
    </row>
    <row r="202" ht="15.75">
      <c r="D202" s="105"/>
    </row>
    <row r="203" spans="1:4" ht="15.75">
      <c r="A203" s="68" t="s">
        <v>110</v>
      </c>
      <c r="B203" s="64">
        <v>2548816.6</v>
      </c>
      <c r="D203" s="105"/>
    </row>
    <row r="204" spans="1:4" ht="15">
      <c r="A204" s="58"/>
      <c r="B204" s="58"/>
      <c r="C204" s="58"/>
      <c r="D204" s="58"/>
    </row>
    <row r="205" spans="1:4" ht="15.75">
      <c r="A205" s="13" t="s">
        <v>185</v>
      </c>
      <c r="B205" s="18" t="s">
        <v>186</v>
      </c>
      <c r="C205" s="18" t="s">
        <v>187</v>
      </c>
      <c r="D205" s="18" t="s">
        <v>188</v>
      </c>
    </row>
    <row r="206" spans="1:4" ht="15.75">
      <c r="A206" s="68"/>
      <c r="B206" s="64"/>
      <c r="D206" s="105"/>
    </row>
    <row r="207" spans="1:4" s="58" customFormat="1" ht="15">
      <c r="A207" s="68" t="s">
        <v>189</v>
      </c>
      <c r="B207" s="103">
        <v>1458666.2200000007</v>
      </c>
      <c r="C207" s="103">
        <v>4408779.55</v>
      </c>
      <c r="D207" s="103">
        <v>6513899.82</v>
      </c>
    </row>
    <row r="208" spans="1:4" s="58" customFormat="1" ht="15">
      <c r="A208" s="68" t="s">
        <v>190</v>
      </c>
      <c r="B208" s="65">
        <v>79</v>
      </c>
      <c r="C208" s="65">
        <v>234</v>
      </c>
      <c r="D208" s="65">
        <v>337</v>
      </c>
    </row>
    <row r="209" spans="1:4" s="58" customFormat="1" ht="15">
      <c r="A209" s="68" t="s">
        <v>191</v>
      </c>
      <c r="B209" s="15">
        <v>0.004307357659081704</v>
      </c>
      <c r="C209" s="15">
        <v>0.012406528066612731</v>
      </c>
      <c r="D209" s="15">
        <v>0.01750307641498743</v>
      </c>
    </row>
    <row r="210" s="58" customFormat="1" ht="12.75"/>
    <row r="211" s="58" customFormat="1" ht="12.75"/>
    <row r="212" s="58" customFormat="1" ht="14.25">
      <c r="A212" s="58" t="s">
        <v>163</v>
      </c>
    </row>
    <row r="213" s="58" customFormat="1" ht="12.75">
      <c r="A213" s="58" t="s">
        <v>164</v>
      </c>
    </row>
    <row r="214" s="58" customFormat="1" ht="12.75"/>
    <row r="215" s="58" customFormat="1" ht="12.75"/>
    <row r="216" s="58" customFormat="1" ht="12.75"/>
    <row r="217" s="58" customFormat="1" ht="12.75"/>
    <row r="218" s="58" customFormat="1" ht="12.75"/>
    <row r="219" s="58" customFormat="1" ht="12.75"/>
    <row r="220" s="58" customFormat="1" ht="12.75"/>
    <row r="221" s="58" customFormat="1" ht="12.75"/>
    <row r="222" s="58" customFormat="1" ht="12.75"/>
    <row r="223" s="58" customFormat="1" ht="12.75"/>
    <row r="224" spans="1:4" s="58" customFormat="1" ht="15">
      <c r="A224" s="68"/>
      <c r="B224" s="62"/>
      <c r="C224" s="49"/>
      <c r="D224" s="100"/>
    </row>
    <row r="225" spans="1:4" s="58" customFormat="1" ht="15">
      <c r="A225" s="72"/>
      <c r="B225" s="62"/>
      <c r="C225" s="49"/>
      <c r="D225" s="100"/>
    </row>
    <row r="226" spans="1:4" s="58" customFormat="1" ht="15">
      <c r="A226" s="68"/>
      <c r="B226" s="62"/>
      <c r="C226" s="49"/>
      <c r="D226" s="100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76.57421875" style="49" customWidth="1"/>
    <col min="2" max="2" width="37.8515625" style="49" bestFit="1" customWidth="1"/>
    <col min="3" max="3" width="22.7109375" style="49" customWidth="1"/>
    <col min="4" max="4" width="20.8515625" style="100" bestFit="1" customWidth="1"/>
    <col min="5" max="16384" width="9.140625" style="49" customWidth="1"/>
  </cols>
  <sheetData>
    <row r="1" spans="1:3" ht="15.75">
      <c r="A1" s="63" t="s">
        <v>111</v>
      </c>
      <c r="B1" s="48"/>
      <c r="C1" s="48"/>
    </row>
    <row r="2" spans="1:3" ht="15.75">
      <c r="A2" s="63" t="s">
        <v>0</v>
      </c>
      <c r="B2" s="48"/>
      <c r="C2" s="48"/>
    </row>
    <row r="3" spans="1:3" ht="15.75">
      <c r="A3" s="50">
        <v>44104</v>
      </c>
      <c r="B3" s="48"/>
      <c r="C3" s="48"/>
    </row>
    <row r="4" spans="1:3" ht="15.75">
      <c r="A4" s="51"/>
      <c r="B4" s="48"/>
      <c r="C4" s="48"/>
    </row>
    <row r="5" spans="1:4" ht="15.75">
      <c r="A5" s="1" t="s">
        <v>1</v>
      </c>
      <c r="B5" s="2"/>
      <c r="C5" s="2"/>
      <c r="D5" s="104"/>
    </row>
    <row r="6" spans="1:3" ht="15">
      <c r="A6" s="52" t="s">
        <v>2</v>
      </c>
      <c r="B6" s="53" t="s">
        <v>212</v>
      </c>
      <c r="C6" s="48"/>
    </row>
    <row r="7" spans="1:3" ht="15">
      <c r="A7" s="54" t="s">
        <v>3</v>
      </c>
      <c r="B7" s="53" t="s">
        <v>213</v>
      </c>
      <c r="C7" s="48"/>
    </row>
    <row r="8" spans="1:3" ht="15">
      <c r="A8" s="52" t="s">
        <v>4</v>
      </c>
      <c r="B8" s="65">
        <v>30</v>
      </c>
      <c r="C8" s="48"/>
    </row>
    <row r="9" spans="1:3" ht="15">
      <c r="A9" s="54" t="s">
        <v>5</v>
      </c>
      <c r="B9" s="65">
        <v>30</v>
      </c>
      <c r="C9" s="48"/>
    </row>
    <row r="10" spans="1:3" ht="15">
      <c r="A10" s="52" t="s">
        <v>6</v>
      </c>
      <c r="B10" s="56">
        <v>44119</v>
      </c>
      <c r="C10" s="48"/>
    </row>
    <row r="11" spans="1:3" ht="15">
      <c r="A11" s="52"/>
      <c r="B11" s="48"/>
      <c r="C11" s="48"/>
    </row>
    <row r="12" spans="1:4" ht="15.75">
      <c r="A12" s="3" t="s">
        <v>7</v>
      </c>
      <c r="B12" s="4" t="s">
        <v>8</v>
      </c>
      <c r="C12" s="4" t="s">
        <v>9</v>
      </c>
      <c r="D12" s="104"/>
    </row>
    <row r="13" spans="1:4" ht="15.75">
      <c r="A13" s="49" t="s">
        <v>207</v>
      </c>
      <c r="B13" s="64">
        <v>311924208.86</v>
      </c>
      <c r="C13" s="65">
        <v>22773</v>
      </c>
      <c r="D13" s="105"/>
    </row>
    <row r="14" spans="1:4" ht="15.75">
      <c r="A14" s="49" t="s">
        <v>214</v>
      </c>
      <c r="B14" s="66">
        <v>10873968.65</v>
      </c>
      <c r="C14" s="67">
        <v>0</v>
      </c>
      <c r="D14" s="105"/>
    </row>
    <row r="15" spans="1:4" ht="15.75">
      <c r="A15" s="49" t="s">
        <v>215</v>
      </c>
      <c r="B15" s="64">
        <v>322798177.51</v>
      </c>
      <c r="C15" s="65">
        <v>22773</v>
      </c>
      <c r="D15" s="105"/>
    </row>
    <row r="16" spans="1:4" ht="15.75">
      <c r="A16" s="68" t="s">
        <v>11</v>
      </c>
      <c r="B16" s="64">
        <v>15799867.210000012</v>
      </c>
      <c r="C16" s="65">
        <v>583</v>
      </c>
      <c r="D16" s="105"/>
    </row>
    <row r="17" spans="1:4" ht="15.75">
      <c r="A17" s="68" t="s">
        <v>12</v>
      </c>
      <c r="B17" s="64">
        <v>322970.61</v>
      </c>
      <c r="C17" s="65">
        <v>21</v>
      </c>
      <c r="D17" s="105"/>
    </row>
    <row r="18" spans="1:4" ht="15.75">
      <c r="A18" s="68" t="s">
        <v>13</v>
      </c>
      <c r="B18" s="64">
        <v>0</v>
      </c>
      <c r="C18" s="65">
        <v>0</v>
      </c>
      <c r="D18" s="105"/>
    </row>
    <row r="19" spans="1:3" ht="15">
      <c r="A19" s="68" t="s">
        <v>216</v>
      </c>
      <c r="B19" s="64">
        <v>10061146.25</v>
      </c>
      <c r="C19" s="65">
        <v>0</v>
      </c>
    </row>
    <row r="20" spans="1:4" ht="16.5" thickBot="1">
      <c r="A20" s="68" t="s">
        <v>217</v>
      </c>
      <c r="B20" s="69">
        <v>296614193.44</v>
      </c>
      <c r="C20" s="70">
        <v>22169</v>
      </c>
      <c r="D20" s="105"/>
    </row>
    <row r="21" spans="1:3" ht="15.75" thickTop="1">
      <c r="A21" s="71"/>
      <c r="B21" s="64"/>
      <c r="C21" s="65"/>
    </row>
    <row r="22" spans="1:4" ht="15.75">
      <c r="A22" s="13" t="s">
        <v>14</v>
      </c>
      <c r="B22" s="4" t="s">
        <v>8</v>
      </c>
      <c r="C22" s="4" t="s">
        <v>9</v>
      </c>
      <c r="D22" s="104"/>
    </row>
    <row r="23" spans="1:3" ht="15">
      <c r="A23" s="68" t="s">
        <v>15</v>
      </c>
      <c r="B23" s="57">
        <v>0.28405293151232525</v>
      </c>
      <c r="C23" s="65"/>
    </row>
    <row r="24" spans="1:3" ht="15">
      <c r="A24" s="68" t="s">
        <v>16</v>
      </c>
      <c r="B24" s="57">
        <v>0.012508857496847763</v>
      </c>
      <c r="C24" s="65"/>
    </row>
    <row r="25" spans="1:3" ht="15">
      <c r="A25" s="68" t="s">
        <v>10</v>
      </c>
      <c r="B25" s="64">
        <v>1079641523.35</v>
      </c>
      <c r="C25" s="65">
        <v>46720</v>
      </c>
    </row>
    <row r="26" spans="1:3" ht="15">
      <c r="A26" s="68"/>
      <c r="B26" s="57"/>
      <c r="C26" s="65"/>
    </row>
    <row r="27" spans="1:3" ht="15">
      <c r="A27" s="68"/>
      <c r="B27" s="57"/>
      <c r="C27" s="65"/>
    </row>
    <row r="28" spans="1:3" ht="15.75">
      <c r="A28" s="72" t="s">
        <v>17</v>
      </c>
      <c r="B28" s="73"/>
      <c r="C28" s="73"/>
    </row>
    <row r="29" spans="1:3" ht="15">
      <c r="A29" s="72" t="s">
        <v>18</v>
      </c>
      <c r="B29" s="64">
        <v>2613126.35</v>
      </c>
      <c r="C29" s="65">
        <v>149</v>
      </c>
    </row>
    <row r="30" spans="1:3" ht="15">
      <c r="A30" s="72" t="s">
        <v>19</v>
      </c>
      <c r="B30" s="64">
        <v>656516.25</v>
      </c>
      <c r="C30" s="65">
        <v>34</v>
      </c>
    </row>
    <row r="31" spans="1:3" ht="15">
      <c r="A31" s="72" t="s">
        <v>20</v>
      </c>
      <c r="B31" s="64">
        <v>225856.94</v>
      </c>
      <c r="C31" s="65">
        <v>12</v>
      </c>
    </row>
    <row r="32" spans="1:3" ht="15">
      <c r="A32" s="72" t="s">
        <v>21</v>
      </c>
      <c r="B32" s="64">
        <v>0</v>
      </c>
      <c r="C32" s="65">
        <v>0</v>
      </c>
    </row>
    <row r="33" spans="1:4" ht="16.5" thickBot="1">
      <c r="A33" s="72" t="s">
        <v>22</v>
      </c>
      <c r="B33" s="69">
        <v>3495499.54</v>
      </c>
      <c r="C33" s="70">
        <v>195</v>
      </c>
      <c r="D33" s="105"/>
    </row>
    <row r="34" spans="1:3" ht="15.75" thickTop="1">
      <c r="A34" s="68"/>
      <c r="B34" s="57"/>
      <c r="C34" s="65"/>
    </row>
    <row r="35" spans="1:3" ht="15">
      <c r="A35" s="68" t="s">
        <v>23</v>
      </c>
      <c r="B35" s="15">
        <v>0.0114</v>
      </c>
      <c r="C35" s="65"/>
    </row>
    <row r="36" spans="1:3" ht="15">
      <c r="A36" s="68" t="s">
        <v>24</v>
      </c>
      <c r="B36" s="15">
        <v>0.0029</v>
      </c>
      <c r="C36" s="65"/>
    </row>
    <row r="37" spans="1:3" ht="15">
      <c r="A37" s="68" t="s">
        <v>25</v>
      </c>
      <c r="B37" s="60" t="s">
        <v>26</v>
      </c>
      <c r="C37" s="65"/>
    </row>
    <row r="38" spans="1:3" ht="15">
      <c r="A38" s="68"/>
      <c r="B38" s="57"/>
      <c r="C38" s="65"/>
    </row>
    <row r="39" spans="1:3" ht="15">
      <c r="A39" s="68" t="s">
        <v>27</v>
      </c>
      <c r="B39" s="64">
        <v>227206.26</v>
      </c>
      <c r="C39" s="65"/>
    </row>
    <row r="40" spans="1:3" ht="15">
      <c r="A40" s="49" t="s">
        <v>218</v>
      </c>
      <c r="B40" s="64">
        <v>95764.35</v>
      </c>
      <c r="C40" s="65"/>
    </row>
    <row r="41" spans="1:3" ht="15">
      <c r="A41" s="49" t="s">
        <v>28</v>
      </c>
      <c r="B41" s="64"/>
      <c r="C41" s="65"/>
    </row>
    <row r="42" spans="1:3" ht="15">
      <c r="A42" s="49" t="s">
        <v>29</v>
      </c>
      <c r="B42" s="15">
        <v>0.0036</v>
      </c>
      <c r="C42" s="65"/>
    </row>
    <row r="43" spans="1:3" ht="15">
      <c r="A43" s="49" t="s">
        <v>30</v>
      </c>
      <c r="B43" s="15">
        <v>-0.0023</v>
      </c>
      <c r="C43" s="65"/>
    </row>
    <row r="44" spans="1:3" ht="15">
      <c r="A44" s="49" t="s">
        <v>31</v>
      </c>
      <c r="B44" s="15">
        <v>0.0019</v>
      </c>
      <c r="C44" s="65"/>
    </row>
    <row r="45" spans="1:3" ht="15">
      <c r="A45" s="49" t="s">
        <v>32</v>
      </c>
      <c r="B45" s="15">
        <v>0.0023</v>
      </c>
      <c r="C45" s="65"/>
    </row>
    <row r="46" spans="1:3" ht="15.75" thickBot="1">
      <c r="A46" s="49" t="s">
        <v>33</v>
      </c>
      <c r="B46" s="17">
        <v>0.001375</v>
      </c>
      <c r="C46" s="65"/>
    </row>
    <row r="47" spans="2:3" ht="15.75" thickTop="1">
      <c r="B47" s="64"/>
      <c r="C47" s="65"/>
    </row>
    <row r="48" spans="1:3" ht="15">
      <c r="A48" s="68" t="s">
        <v>34</v>
      </c>
      <c r="B48" s="57">
        <v>0.00925803477712268</v>
      </c>
      <c r="C48" s="65"/>
    </row>
    <row r="49" spans="1:3" ht="15">
      <c r="A49" s="68"/>
      <c r="B49" s="64"/>
      <c r="C49" s="65"/>
    </row>
    <row r="50" spans="1:3" ht="15">
      <c r="A50" s="68" t="s">
        <v>35</v>
      </c>
      <c r="B50" s="64">
        <v>10195266.41</v>
      </c>
      <c r="C50" s="65"/>
    </row>
    <row r="51" spans="1:3" ht="15">
      <c r="A51" s="68" t="s">
        <v>36</v>
      </c>
      <c r="B51" s="64">
        <v>10195266.410000026</v>
      </c>
      <c r="C51" s="65"/>
    </row>
    <row r="52" spans="1:3" ht="15">
      <c r="A52" s="68" t="s">
        <v>37</v>
      </c>
      <c r="B52" s="57">
        <v>0.030823283129992333</v>
      </c>
      <c r="C52" s="65"/>
    </row>
    <row r="53" spans="1:3" ht="15">
      <c r="A53" s="68" t="s">
        <v>38</v>
      </c>
      <c r="B53" s="57">
        <v>0.054475254358262414</v>
      </c>
      <c r="C53" s="65"/>
    </row>
    <row r="54" spans="1:3" ht="15">
      <c r="A54" s="49" t="s">
        <v>39</v>
      </c>
      <c r="B54" s="64">
        <v>34.78969127447517</v>
      </c>
      <c r="C54" s="65"/>
    </row>
    <row r="55" spans="1:3" ht="15.75">
      <c r="A55" s="76"/>
      <c r="B55" s="64"/>
      <c r="C55" s="65"/>
    </row>
    <row r="56" spans="1:4" ht="15.75">
      <c r="A56" s="3" t="s">
        <v>40</v>
      </c>
      <c r="B56" s="18" t="s">
        <v>8</v>
      </c>
      <c r="C56" s="2"/>
      <c r="D56" s="106"/>
    </row>
    <row r="57" spans="1:4" ht="15.75">
      <c r="A57" s="77"/>
      <c r="B57" s="78"/>
      <c r="C57" s="48"/>
      <c r="D57" s="105"/>
    </row>
    <row r="58" spans="1:4" ht="15.75">
      <c r="A58" s="68" t="s">
        <v>41</v>
      </c>
      <c r="B58" s="64">
        <v>19402051.99</v>
      </c>
      <c r="C58" s="48"/>
      <c r="D58" s="105"/>
    </row>
    <row r="59" spans="1:4" ht="15.75">
      <c r="A59" s="68" t="s">
        <v>42</v>
      </c>
      <c r="B59" s="64">
        <v>277.73</v>
      </c>
      <c r="C59" s="48"/>
      <c r="D59" s="105"/>
    </row>
    <row r="60" spans="1:4" ht="18.75">
      <c r="A60" s="68" t="s">
        <v>159</v>
      </c>
      <c r="B60" s="83">
        <v>-268998.48</v>
      </c>
      <c r="C60" s="79"/>
      <c r="D60" s="105"/>
    </row>
    <row r="61" spans="1:4" ht="15.75">
      <c r="A61" s="49" t="s">
        <v>44</v>
      </c>
      <c r="B61" s="64">
        <v>0</v>
      </c>
      <c r="C61" s="48"/>
      <c r="D61" s="105"/>
    </row>
    <row r="62" spans="1:4" ht="16.5" thickBot="1">
      <c r="A62" s="49" t="s">
        <v>45</v>
      </c>
      <c r="B62" s="69">
        <v>19133331.24</v>
      </c>
      <c r="C62" s="48"/>
      <c r="D62" s="105"/>
    </row>
    <row r="63" spans="2:4" ht="16.5" thickTop="1">
      <c r="B63" s="79"/>
      <c r="C63" s="48"/>
      <c r="D63" s="105"/>
    </row>
    <row r="64" spans="1:4" ht="15.75">
      <c r="A64" s="49" t="s">
        <v>46</v>
      </c>
      <c r="B64" s="64"/>
      <c r="C64" s="48"/>
      <c r="D64" s="105"/>
    </row>
    <row r="65" spans="1:4" ht="15.75">
      <c r="A65" s="81" t="s">
        <v>47</v>
      </c>
      <c r="B65" s="64">
        <v>0</v>
      </c>
      <c r="C65" s="48"/>
      <c r="D65" s="105"/>
    </row>
    <row r="66" spans="1:4" ht="15.75">
      <c r="A66" s="81" t="s">
        <v>48</v>
      </c>
      <c r="B66" s="64">
        <v>580821.13</v>
      </c>
      <c r="C66" s="48"/>
      <c r="D66" s="105"/>
    </row>
    <row r="67" spans="1:4" ht="15.75">
      <c r="A67" s="81" t="s">
        <v>49</v>
      </c>
      <c r="B67" s="64">
        <v>0</v>
      </c>
      <c r="C67" s="48"/>
      <c r="D67" s="105"/>
    </row>
    <row r="68" spans="1:4" ht="15.75">
      <c r="A68" s="81" t="s">
        <v>50</v>
      </c>
      <c r="B68" s="64">
        <v>73646.83</v>
      </c>
      <c r="C68" s="48"/>
      <c r="D68" s="105"/>
    </row>
    <row r="69" spans="1:4" ht="15.75">
      <c r="A69" s="81" t="s">
        <v>51</v>
      </c>
      <c r="B69" s="64">
        <v>5114749.01</v>
      </c>
      <c r="C69" s="79"/>
      <c r="D69" s="105"/>
    </row>
    <row r="70" spans="1:4" ht="15.75">
      <c r="A70" s="81" t="s">
        <v>52</v>
      </c>
      <c r="B70" s="64">
        <v>0</v>
      </c>
      <c r="C70" s="79"/>
      <c r="D70" s="105"/>
    </row>
    <row r="71" spans="1:4" ht="15.75">
      <c r="A71" s="81" t="s">
        <v>53</v>
      </c>
      <c r="B71" s="64">
        <v>10195266.41</v>
      </c>
      <c r="C71" s="26"/>
      <c r="D71" s="105"/>
    </row>
    <row r="72" spans="1:4" ht="15.75">
      <c r="A72" s="81" t="s">
        <v>54</v>
      </c>
      <c r="B72" s="64">
        <v>0</v>
      </c>
      <c r="C72" s="26"/>
      <c r="D72" s="105"/>
    </row>
    <row r="73" spans="1:4" ht="15.75">
      <c r="A73" s="81" t="s">
        <v>55</v>
      </c>
      <c r="B73" s="64">
        <v>620847.86</v>
      </c>
      <c r="C73" s="48"/>
      <c r="D73" s="105"/>
    </row>
    <row r="74" spans="1:4" ht="15.75">
      <c r="A74" s="81" t="s">
        <v>148</v>
      </c>
      <c r="B74" s="64">
        <v>2548000</v>
      </c>
      <c r="C74" s="48"/>
      <c r="D74" s="105"/>
    </row>
    <row r="75" spans="2:4" ht="15.75">
      <c r="B75" s="79"/>
      <c r="C75" s="48"/>
      <c r="D75" s="105"/>
    </row>
    <row r="76" spans="1:4" ht="15.75">
      <c r="A76" s="49" t="s">
        <v>56</v>
      </c>
      <c r="B76" s="64">
        <v>19133331.24</v>
      </c>
      <c r="C76" s="79"/>
      <c r="D76" s="105"/>
    </row>
    <row r="77" spans="2:4" ht="15.75">
      <c r="B77" s="79"/>
      <c r="C77" s="48"/>
      <c r="D77" s="105"/>
    </row>
    <row r="78" spans="1:4" ht="15.75">
      <c r="A78" s="49" t="s">
        <v>43</v>
      </c>
      <c r="B78" s="64">
        <v>268998.48</v>
      </c>
      <c r="C78" s="48"/>
      <c r="D78" s="105"/>
    </row>
    <row r="79" spans="1:4" ht="15.75">
      <c r="A79" s="49" t="s">
        <v>57</v>
      </c>
      <c r="B79" s="64">
        <v>0</v>
      </c>
      <c r="C79" s="65"/>
      <c r="D79" s="105"/>
    </row>
    <row r="80" spans="1:4" ht="15.75">
      <c r="A80" s="49" t="s">
        <v>58</v>
      </c>
      <c r="B80" s="64">
        <v>0</v>
      </c>
      <c r="C80" s="48"/>
      <c r="D80" s="105"/>
    </row>
    <row r="81" spans="1:4" ht="15.75">
      <c r="A81" s="3" t="s">
        <v>59</v>
      </c>
      <c r="B81" s="18" t="s">
        <v>8</v>
      </c>
      <c r="C81" s="2"/>
      <c r="D81" s="106"/>
    </row>
    <row r="82" spans="1:4" ht="15.75">
      <c r="A82" s="77"/>
      <c r="B82" s="78"/>
      <c r="C82" s="48"/>
      <c r="D82" s="105"/>
    </row>
    <row r="83" spans="1:4" ht="15.75">
      <c r="A83" s="82" t="s">
        <v>60</v>
      </c>
      <c r="B83" s="64">
        <v>971100000</v>
      </c>
      <c r="C83" s="83"/>
      <c r="D83" s="105"/>
    </row>
    <row r="84" spans="1:4" ht="15.75">
      <c r="A84" s="82" t="s">
        <v>61</v>
      </c>
      <c r="B84" s="64">
        <v>30580000</v>
      </c>
      <c r="C84" s="83"/>
      <c r="D84" s="105"/>
    </row>
    <row r="85" spans="1:4" ht="15.75">
      <c r="A85" s="68"/>
      <c r="B85" s="64"/>
      <c r="C85" s="83"/>
      <c r="D85" s="105"/>
    </row>
    <row r="86" spans="1:4" ht="15.75">
      <c r="A86" s="77" t="s">
        <v>62</v>
      </c>
      <c r="B86" s="64"/>
      <c r="C86" s="83"/>
      <c r="D86" s="105"/>
    </row>
    <row r="87" spans="1:4" ht="15.75">
      <c r="A87" s="82" t="s">
        <v>209</v>
      </c>
      <c r="B87" s="64">
        <v>301728942.45</v>
      </c>
      <c r="C87" s="83"/>
      <c r="D87" s="105"/>
    </row>
    <row r="88" spans="1:4" ht="15.75">
      <c r="A88" s="82" t="s">
        <v>63</v>
      </c>
      <c r="B88" s="64">
        <v>15310015.42</v>
      </c>
      <c r="C88" s="83" t="s">
        <v>64</v>
      </c>
      <c r="D88" s="105"/>
    </row>
    <row r="89" spans="1:4" ht="15.75">
      <c r="A89" s="82" t="s">
        <v>219</v>
      </c>
      <c r="B89" s="64">
        <v>286418927.03</v>
      </c>
      <c r="C89" s="83" t="s">
        <v>64</v>
      </c>
      <c r="D89" s="105"/>
    </row>
    <row r="90" spans="1:4" ht="15.75">
      <c r="A90" s="84"/>
      <c r="B90" s="64"/>
      <c r="C90" s="83"/>
      <c r="D90" s="105"/>
    </row>
    <row r="91" spans="1:4" ht="15.75">
      <c r="A91" s="76" t="s">
        <v>65</v>
      </c>
      <c r="C91" s="32"/>
      <c r="D91" s="105"/>
    </row>
    <row r="92" spans="1:4" ht="15.75">
      <c r="A92" s="82" t="s">
        <v>209</v>
      </c>
      <c r="B92" s="64">
        <v>0</v>
      </c>
      <c r="C92" s="32"/>
      <c r="D92" s="105"/>
    </row>
    <row r="93" spans="1:4" ht="15.75">
      <c r="A93" s="82" t="s">
        <v>63</v>
      </c>
      <c r="B93" s="64">
        <v>0</v>
      </c>
      <c r="C93" s="32"/>
      <c r="D93" s="105"/>
    </row>
    <row r="94" spans="1:4" ht="15.75">
      <c r="A94" s="82" t="s">
        <v>219</v>
      </c>
      <c r="B94" s="64">
        <v>0</v>
      </c>
      <c r="C94" s="32"/>
      <c r="D94" s="105"/>
    </row>
    <row r="95" spans="1:4" ht="15.75">
      <c r="A95" s="86" t="s">
        <v>220</v>
      </c>
      <c r="B95" s="87">
        <v>0</v>
      </c>
      <c r="C95" s="32"/>
      <c r="D95" s="105"/>
    </row>
    <row r="96" spans="1:4" ht="15.75">
      <c r="A96" s="68"/>
      <c r="B96" s="48"/>
      <c r="C96" s="32"/>
      <c r="D96" s="105"/>
    </row>
    <row r="97" spans="1:4" ht="15.75">
      <c r="A97" s="77" t="s">
        <v>112</v>
      </c>
      <c r="C97" s="32"/>
      <c r="D97" s="105"/>
    </row>
    <row r="98" spans="1:4" ht="15.75">
      <c r="A98" s="82" t="s">
        <v>209</v>
      </c>
      <c r="B98" s="64">
        <v>0</v>
      </c>
      <c r="C98" s="32"/>
      <c r="D98" s="105"/>
    </row>
    <row r="99" spans="1:4" ht="15.75">
      <c r="A99" s="82" t="s">
        <v>63</v>
      </c>
      <c r="B99" s="64">
        <v>0</v>
      </c>
      <c r="C99" s="32"/>
      <c r="D99" s="105"/>
    </row>
    <row r="100" spans="1:4" ht="15.75">
      <c r="A100" s="82" t="s">
        <v>219</v>
      </c>
      <c r="B100" s="64">
        <v>0</v>
      </c>
      <c r="C100" s="32"/>
      <c r="D100" s="105"/>
    </row>
    <row r="101" spans="1:4" ht="15.75">
      <c r="A101" s="86" t="s">
        <v>220</v>
      </c>
      <c r="B101" s="87">
        <v>0</v>
      </c>
      <c r="C101" s="32"/>
      <c r="D101" s="105"/>
    </row>
    <row r="102" spans="1:4" ht="15.75">
      <c r="A102" s="86"/>
      <c r="B102" s="87"/>
      <c r="C102" s="32"/>
      <c r="D102" s="105"/>
    </row>
    <row r="103" spans="1:4" ht="15.75">
      <c r="A103" s="77" t="s">
        <v>66</v>
      </c>
      <c r="B103" s="48"/>
      <c r="C103" s="32"/>
      <c r="D103" s="105"/>
    </row>
    <row r="104" spans="1:4" ht="15.75">
      <c r="A104" s="82" t="s">
        <v>209</v>
      </c>
      <c r="B104" s="64">
        <v>188048942.45</v>
      </c>
      <c r="C104" s="32"/>
      <c r="D104" s="105"/>
    </row>
    <row r="105" spans="1:4" ht="15.75">
      <c r="A105" s="82" t="s">
        <v>63</v>
      </c>
      <c r="B105" s="64">
        <v>15310015.42</v>
      </c>
      <c r="C105" s="32"/>
      <c r="D105" s="105"/>
    </row>
    <row r="106" spans="1:4" ht="15.75">
      <c r="A106" s="82" t="s">
        <v>219</v>
      </c>
      <c r="B106" s="64">
        <v>172738927.03</v>
      </c>
      <c r="C106" s="32"/>
      <c r="D106" s="105"/>
    </row>
    <row r="107" spans="1:4" ht="15.75">
      <c r="A107" s="86" t="s">
        <v>220</v>
      </c>
      <c r="B107" s="87">
        <v>0.508055668</v>
      </c>
      <c r="C107" s="48"/>
      <c r="D107" s="105"/>
    </row>
    <row r="108" spans="1:4" ht="15.75">
      <c r="A108" s="86"/>
      <c r="C108" s="32"/>
      <c r="D108" s="105"/>
    </row>
    <row r="109" spans="1:4" ht="15.75">
      <c r="A109" s="77" t="s">
        <v>67</v>
      </c>
      <c r="C109" s="32"/>
      <c r="D109" s="105"/>
    </row>
    <row r="110" spans="1:4" ht="15.75">
      <c r="A110" s="82" t="s">
        <v>209</v>
      </c>
      <c r="B110" s="64">
        <v>83100000</v>
      </c>
      <c r="C110" s="32"/>
      <c r="D110" s="105"/>
    </row>
    <row r="111" spans="1:4" s="58" customFormat="1" ht="15.75">
      <c r="A111" s="82" t="s">
        <v>63</v>
      </c>
      <c r="B111" s="64">
        <v>0</v>
      </c>
      <c r="C111" s="32"/>
      <c r="D111" s="105"/>
    </row>
    <row r="112" spans="1:4" s="58" customFormat="1" ht="15.75">
      <c r="A112" s="82" t="s">
        <v>219</v>
      </c>
      <c r="B112" s="64">
        <v>83100000</v>
      </c>
      <c r="C112" s="32"/>
      <c r="D112" s="105"/>
    </row>
    <row r="113" spans="1:4" s="58" customFormat="1" ht="15.75">
      <c r="A113" s="86" t="s">
        <v>220</v>
      </c>
      <c r="B113" s="87">
        <v>1</v>
      </c>
      <c r="C113" s="32"/>
      <c r="D113" s="105"/>
    </row>
    <row r="114" spans="1:4" s="58" customFormat="1" ht="15.75">
      <c r="A114" s="84"/>
      <c r="B114" s="64"/>
      <c r="C114" s="32"/>
      <c r="D114" s="105"/>
    </row>
    <row r="115" spans="1:4" s="58" customFormat="1" ht="15.75">
      <c r="A115" s="77" t="s">
        <v>68</v>
      </c>
      <c r="B115" s="49"/>
      <c r="C115" s="48"/>
      <c r="D115" s="105"/>
    </row>
    <row r="116" spans="1:4" s="58" customFormat="1" ht="15.75">
      <c r="A116" s="82" t="s">
        <v>209</v>
      </c>
      <c r="B116" s="64">
        <v>30580000</v>
      </c>
      <c r="C116" s="48"/>
      <c r="D116" s="105"/>
    </row>
    <row r="117" spans="1:4" s="58" customFormat="1" ht="15.75">
      <c r="A117" s="82" t="s">
        <v>63</v>
      </c>
      <c r="B117" s="64">
        <v>0</v>
      </c>
      <c r="C117" s="48"/>
      <c r="D117" s="105"/>
    </row>
    <row r="118" spans="1:4" s="58" customFormat="1" ht="15.75">
      <c r="A118" s="82" t="s">
        <v>219</v>
      </c>
      <c r="B118" s="64">
        <v>30580000</v>
      </c>
      <c r="C118" s="48"/>
      <c r="D118" s="105"/>
    </row>
    <row r="119" spans="1:4" s="58" customFormat="1" ht="15.75">
      <c r="A119" s="86" t="s">
        <v>220</v>
      </c>
      <c r="B119" s="87">
        <v>1</v>
      </c>
      <c r="C119" s="48"/>
      <c r="D119" s="105"/>
    </row>
    <row r="120" spans="1:4" s="58" customFormat="1" ht="15.75">
      <c r="A120" s="88"/>
      <c r="B120" s="49"/>
      <c r="C120" s="48"/>
      <c r="D120" s="105"/>
    </row>
    <row r="121" spans="1:4" s="58" customFormat="1" ht="15.75">
      <c r="A121" s="13" t="s">
        <v>69</v>
      </c>
      <c r="B121" s="18" t="s">
        <v>8</v>
      </c>
      <c r="C121" s="2"/>
      <c r="D121" s="106"/>
    </row>
    <row r="122" spans="1:4" s="58" customFormat="1" ht="15.75">
      <c r="A122" s="36"/>
      <c r="B122" s="83"/>
      <c r="C122" s="83"/>
      <c r="D122" s="105"/>
    </row>
    <row r="123" spans="1:4" s="58" customFormat="1" ht="15.75">
      <c r="A123" s="72" t="s">
        <v>70</v>
      </c>
      <c r="B123" s="64">
        <v>654467.96</v>
      </c>
      <c r="C123" s="83"/>
      <c r="D123" s="105"/>
    </row>
    <row r="124" spans="1:4" s="58" customFormat="1" ht="15.75">
      <c r="A124" s="72" t="s">
        <v>71</v>
      </c>
      <c r="B124" s="64">
        <v>15310015.42</v>
      </c>
      <c r="C124" s="83"/>
      <c r="D124" s="105"/>
    </row>
    <row r="125" spans="1:4" s="58" customFormat="1" ht="16.5" thickBot="1">
      <c r="A125" s="72" t="s">
        <v>72</v>
      </c>
      <c r="B125" s="69">
        <v>15964483.379999999</v>
      </c>
      <c r="C125" s="83"/>
      <c r="D125" s="105"/>
    </row>
    <row r="126" spans="1:4" s="58" customFormat="1" ht="16.5" thickTop="1">
      <c r="A126" s="72"/>
      <c r="B126" s="64"/>
      <c r="C126" s="83"/>
      <c r="D126" s="105"/>
    </row>
    <row r="127" spans="1:4" ht="15.75">
      <c r="A127" s="77" t="s">
        <v>65</v>
      </c>
      <c r="B127" s="78"/>
      <c r="C127" s="53"/>
      <c r="D127" s="105"/>
    </row>
    <row r="128" spans="1:4" ht="15.75">
      <c r="A128" s="68" t="s">
        <v>73</v>
      </c>
      <c r="B128" s="38">
        <v>0.0175</v>
      </c>
      <c r="C128" s="53"/>
      <c r="D128" s="105"/>
    </row>
    <row r="129" spans="1:4" ht="15.75">
      <c r="A129" s="72" t="s">
        <v>74</v>
      </c>
      <c r="B129" s="64">
        <v>0</v>
      </c>
      <c r="C129" s="48"/>
      <c r="D129" s="105"/>
    </row>
    <row r="130" spans="1:4" ht="15.75">
      <c r="A130" s="72" t="s">
        <v>63</v>
      </c>
      <c r="B130" s="64">
        <v>0</v>
      </c>
      <c r="C130" s="91"/>
      <c r="D130" s="105"/>
    </row>
    <row r="131" spans="1:4" ht="16.5" thickBot="1">
      <c r="A131" s="72" t="s">
        <v>75</v>
      </c>
      <c r="B131" s="69">
        <v>0</v>
      </c>
      <c r="C131" s="48"/>
      <c r="D131" s="105"/>
    </row>
    <row r="132" spans="2:4" ht="16.5" thickTop="1">
      <c r="B132" s="48"/>
      <c r="C132" s="48"/>
      <c r="D132" s="105"/>
    </row>
    <row r="133" spans="1:4" ht="15.75">
      <c r="A133" s="77" t="s">
        <v>112</v>
      </c>
      <c r="B133" s="78"/>
      <c r="C133" s="53"/>
      <c r="D133" s="105"/>
    </row>
    <row r="134" spans="1:4" ht="15.75">
      <c r="A134" s="68" t="s">
        <v>73</v>
      </c>
      <c r="B134" s="38">
        <v>0.0219</v>
      </c>
      <c r="C134" s="53"/>
      <c r="D134" s="105"/>
    </row>
    <row r="135" spans="1:4" ht="15.75">
      <c r="A135" s="72" t="s">
        <v>74</v>
      </c>
      <c r="B135" s="64">
        <v>0</v>
      </c>
      <c r="C135" s="48"/>
      <c r="D135" s="105"/>
    </row>
    <row r="136" spans="1:4" ht="15.75">
      <c r="A136" s="72" t="s">
        <v>63</v>
      </c>
      <c r="B136" s="64">
        <v>0</v>
      </c>
      <c r="C136" s="48"/>
      <c r="D136" s="105"/>
    </row>
    <row r="137" spans="1:4" ht="16.5" thickBot="1">
      <c r="A137" s="72" t="s">
        <v>113</v>
      </c>
      <c r="B137" s="69">
        <v>0</v>
      </c>
      <c r="C137" s="91"/>
      <c r="D137" s="105"/>
    </row>
    <row r="138" spans="1:4" ht="16.5" thickTop="1">
      <c r="A138" s="72"/>
      <c r="B138" s="64"/>
      <c r="C138" s="91"/>
      <c r="D138" s="105"/>
    </row>
    <row r="139" spans="1:4" ht="15.75">
      <c r="A139" s="77" t="s">
        <v>66</v>
      </c>
      <c r="B139" s="78"/>
      <c r="C139" s="53"/>
      <c r="D139" s="105"/>
    </row>
    <row r="140" spans="1:4" ht="15.75">
      <c r="A140" s="68" t="s">
        <v>73</v>
      </c>
      <c r="B140" s="38">
        <v>0.025</v>
      </c>
      <c r="C140" s="53"/>
      <c r="D140" s="105"/>
    </row>
    <row r="141" spans="1:4" ht="15.75">
      <c r="A141" s="72" t="s">
        <v>74</v>
      </c>
      <c r="B141" s="64">
        <v>391768.63</v>
      </c>
      <c r="C141" s="48"/>
      <c r="D141" s="105"/>
    </row>
    <row r="142" spans="1:4" ht="15.75">
      <c r="A142" s="72" t="s">
        <v>63</v>
      </c>
      <c r="B142" s="64">
        <v>15310015.42</v>
      </c>
      <c r="C142" s="48"/>
      <c r="D142" s="105"/>
    </row>
    <row r="143" spans="1:4" ht="16.5" thickBot="1">
      <c r="A143" s="72" t="s">
        <v>76</v>
      </c>
      <c r="B143" s="69">
        <v>15701784.05</v>
      </c>
      <c r="C143" s="91"/>
      <c r="D143" s="105"/>
    </row>
    <row r="144" spans="1:4" ht="16.5" thickTop="1">
      <c r="A144" s="72"/>
      <c r="B144" s="64"/>
      <c r="C144" s="91"/>
      <c r="D144" s="105"/>
    </row>
    <row r="145" spans="1:4" ht="15.75">
      <c r="A145" s="77" t="s">
        <v>67</v>
      </c>
      <c r="B145" s="78"/>
      <c r="C145" s="53"/>
      <c r="D145" s="105"/>
    </row>
    <row r="146" spans="1:4" ht="15.75">
      <c r="A146" s="68" t="s">
        <v>73</v>
      </c>
      <c r="B146" s="38">
        <v>0.0273</v>
      </c>
      <c r="C146" s="53"/>
      <c r="D146" s="105"/>
    </row>
    <row r="147" spans="1:4" ht="15.75">
      <c r="A147" s="72" t="s">
        <v>74</v>
      </c>
      <c r="B147" s="64">
        <v>189052.5</v>
      </c>
      <c r="C147" s="48"/>
      <c r="D147" s="105"/>
    </row>
    <row r="148" spans="1:4" ht="15.75">
      <c r="A148" s="72" t="s">
        <v>63</v>
      </c>
      <c r="B148" s="64">
        <v>0</v>
      </c>
      <c r="C148" s="48"/>
      <c r="D148" s="105"/>
    </row>
    <row r="149" spans="1:4" ht="16.5" thickBot="1">
      <c r="A149" s="72" t="s">
        <v>77</v>
      </c>
      <c r="B149" s="69">
        <v>189052.5</v>
      </c>
      <c r="C149" s="91"/>
      <c r="D149" s="105"/>
    </row>
    <row r="150" ht="16.5" thickTop="1">
      <c r="D150" s="105"/>
    </row>
    <row r="151" spans="1:4" ht="15.75">
      <c r="A151" s="77" t="s">
        <v>68</v>
      </c>
      <c r="C151" s="48"/>
      <c r="D151" s="105"/>
    </row>
    <row r="152" spans="1:4" ht="15.75">
      <c r="A152" s="68" t="s">
        <v>73</v>
      </c>
      <c r="B152" s="38">
        <v>0.0289</v>
      </c>
      <c r="C152" s="48"/>
      <c r="D152" s="105"/>
    </row>
    <row r="153" spans="1:4" ht="15.75">
      <c r="A153" s="72" t="s">
        <v>74</v>
      </c>
      <c r="B153" s="64">
        <v>73646.83</v>
      </c>
      <c r="C153" s="48"/>
      <c r="D153" s="105"/>
    </row>
    <row r="154" spans="1:4" ht="15.75">
      <c r="A154" s="72" t="s">
        <v>63</v>
      </c>
      <c r="B154" s="64">
        <v>0</v>
      </c>
      <c r="C154" s="48"/>
      <c r="D154" s="105"/>
    </row>
    <row r="155" spans="1:4" ht="16.5" thickBot="1">
      <c r="A155" s="72" t="s">
        <v>78</v>
      </c>
      <c r="B155" s="69">
        <v>73646.83</v>
      </c>
      <c r="C155" s="48"/>
      <c r="D155" s="105"/>
    </row>
    <row r="156" spans="2:4" ht="16.5" thickTop="1">
      <c r="B156" s="48"/>
      <c r="C156" s="48"/>
      <c r="D156" s="105"/>
    </row>
    <row r="157" spans="1:4" ht="15.75">
      <c r="A157" s="13" t="s">
        <v>79</v>
      </c>
      <c r="B157" s="40" t="s">
        <v>80</v>
      </c>
      <c r="C157" s="2"/>
      <c r="D157" s="106"/>
    </row>
    <row r="158" spans="1:4" ht="15.75">
      <c r="A158" s="68"/>
      <c r="C158" s="48"/>
      <c r="D158" s="105"/>
    </row>
    <row r="159" spans="1:4" ht="15.75">
      <c r="A159" s="72" t="s">
        <v>81</v>
      </c>
      <c r="B159" s="92">
        <v>0.6533703</v>
      </c>
      <c r="C159" s="48"/>
      <c r="D159" s="105"/>
    </row>
    <row r="160" spans="1:4" ht="15.75">
      <c r="A160" s="72" t="s">
        <v>82</v>
      </c>
      <c r="B160" s="92">
        <v>0</v>
      </c>
      <c r="C160" s="48"/>
      <c r="D160" s="105"/>
    </row>
    <row r="161" spans="1:4" ht="15.75">
      <c r="A161" s="72" t="s">
        <v>83</v>
      </c>
      <c r="B161" s="92">
        <v>15.2843377</v>
      </c>
      <c r="D161" s="105"/>
    </row>
    <row r="162" spans="1:4" ht="16.5" thickBot="1">
      <c r="A162" s="68" t="s">
        <v>84</v>
      </c>
      <c r="B162" s="93">
        <v>15.937708</v>
      </c>
      <c r="D162" s="105"/>
    </row>
    <row r="163" spans="1:4" ht="16.5" thickTop="1">
      <c r="A163" s="68"/>
      <c r="B163" s="92"/>
      <c r="D163" s="105"/>
    </row>
    <row r="164" spans="1:4" ht="15.75">
      <c r="A164" s="72" t="s">
        <v>85</v>
      </c>
      <c r="B164" s="94">
        <v>0</v>
      </c>
      <c r="D164" s="105"/>
    </row>
    <row r="165" spans="1:4" ht="15.75">
      <c r="A165" s="72" t="s">
        <v>86</v>
      </c>
      <c r="B165" s="94">
        <v>0</v>
      </c>
      <c r="D165" s="105"/>
    </row>
    <row r="166" spans="1:4" ht="15.75">
      <c r="A166" s="72" t="s">
        <v>87</v>
      </c>
      <c r="B166" s="94">
        <v>0</v>
      </c>
      <c r="D166" s="105"/>
    </row>
    <row r="167" spans="1:4" ht="16.5" thickBot="1">
      <c r="A167" s="72" t="s">
        <v>88</v>
      </c>
      <c r="B167" s="95">
        <v>0</v>
      </c>
      <c r="D167" s="105"/>
    </row>
    <row r="168" spans="1:4" ht="16.5" thickTop="1">
      <c r="A168" s="68"/>
      <c r="C168" s="65"/>
      <c r="D168" s="105"/>
    </row>
    <row r="169" spans="1:4" ht="15.75">
      <c r="A169" s="72" t="s">
        <v>114</v>
      </c>
      <c r="B169" s="94">
        <v>0</v>
      </c>
      <c r="C169" s="65"/>
      <c r="D169" s="105"/>
    </row>
    <row r="170" spans="1:4" ht="15.75">
      <c r="A170" s="72" t="s">
        <v>115</v>
      </c>
      <c r="B170" s="94">
        <v>0</v>
      </c>
      <c r="D170" s="105"/>
    </row>
    <row r="171" spans="1:4" ht="15.75">
      <c r="A171" s="72" t="s">
        <v>116</v>
      </c>
      <c r="B171" s="94">
        <v>0</v>
      </c>
      <c r="D171" s="105"/>
    </row>
    <row r="172" spans="1:4" ht="16.5" thickBot="1">
      <c r="A172" s="72" t="s">
        <v>117</v>
      </c>
      <c r="B172" s="95">
        <v>0</v>
      </c>
      <c r="D172" s="105"/>
    </row>
    <row r="173" spans="1:4" ht="16.5" thickTop="1">
      <c r="A173" s="68"/>
      <c r="D173" s="105"/>
    </row>
    <row r="174" spans="1:4" ht="15.75">
      <c r="A174" s="72" t="s">
        <v>89</v>
      </c>
      <c r="B174" s="94">
        <v>1.1522607</v>
      </c>
      <c r="D174" s="105"/>
    </row>
    <row r="175" spans="1:4" ht="15.75">
      <c r="A175" s="72" t="s">
        <v>90</v>
      </c>
      <c r="B175" s="94">
        <v>0</v>
      </c>
      <c r="D175" s="105"/>
    </row>
    <row r="176" spans="1:4" ht="15.75">
      <c r="A176" s="72" t="s">
        <v>91</v>
      </c>
      <c r="B176" s="94">
        <v>45.0294571</v>
      </c>
      <c r="D176" s="105"/>
    </row>
    <row r="177" spans="1:4" ht="16.5" thickBot="1">
      <c r="A177" s="72" t="s">
        <v>92</v>
      </c>
      <c r="B177" s="95">
        <v>46.1817178</v>
      </c>
      <c r="D177" s="105"/>
    </row>
    <row r="178" spans="1:4" ht="16.5" thickTop="1">
      <c r="A178" s="72"/>
      <c r="B178" s="94"/>
      <c r="D178" s="105"/>
    </row>
    <row r="179" spans="1:4" ht="15.75">
      <c r="A179" s="72" t="s">
        <v>93</v>
      </c>
      <c r="B179" s="94">
        <v>2.275</v>
      </c>
      <c r="D179" s="105"/>
    </row>
    <row r="180" spans="1:4" ht="15.75">
      <c r="A180" s="72" t="s">
        <v>94</v>
      </c>
      <c r="B180" s="94">
        <v>0</v>
      </c>
      <c r="D180" s="105"/>
    </row>
    <row r="181" spans="1:4" ht="15.75">
      <c r="A181" s="72" t="s">
        <v>95</v>
      </c>
      <c r="B181" s="94">
        <v>0</v>
      </c>
      <c r="D181" s="105"/>
    </row>
    <row r="182" spans="1:4" ht="16.5" thickBot="1">
      <c r="A182" s="72" t="s">
        <v>96</v>
      </c>
      <c r="B182" s="95">
        <v>2.275</v>
      </c>
      <c r="D182" s="105"/>
    </row>
    <row r="183" ht="16.5" thickTop="1">
      <c r="D183" s="105"/>
    </row>
    <row r="184" spans="1:4" ht="15.75">
      <c r="A184" s="72" t="s">
        <v>97</v>
      </c>
      <c r="B184" s="94">
        <v>2.4083332</v>
      </c>
      <c r="D184" s="105"/>
    </row>
    <row r="185" spans="1:4" ht="15.75">
      <c r="A185" s="72" t="s">
        <v>98</v>
      </c>
      <c r="B185" s="94">
        <v>0</v>
      </c>
      <c r="D185" s="105"/>
    </row>
    <row r="186" spans="1:4" ht="15.75">
      <c r="A186" s="68" t="s">
        <v>99</v>
      </c>
      <c r="B186" s="94">
        <v>0</v>
      </c>
      <c r="D186" s="105"/>
    </row>
    <row r="187" spans="1:4" ht="16.5" thickBot="1">
      <c r="A187" s="72" t="s">
        <v>100</v>
      </c>
      <c r="B187" s="95">
        <v>2.4083332</v>
      </c>
      <c r="D187" s="105"/>
    </row>
    <row r="188" spans="1:4" ht="16.5" thickTop="1">
      <c r="A188" s="72"/>
      <c r="B188" s="94"/>
      <c r="D188" s="105"/>
    </row>
    <row r="189" spans="1:4" ht="15.75">
      <c r="A189" s="68" t="s">
        <v>101</v>
      </c>
      <c r="B189" s="64">
        <v>0</v>
      </c>
      <c r="D189" s="105"/>
    </row>
    <row r="190" spans="1:4" ht="15.75">
      <c r="A190" s="68" t="s">
        <v>102</v>
      </c>
      <c r="B190" s="64">
        <v>334.08</v>
      </c>
      <c r="D190" s="105"/>
    </row>
    <row r="191" spans="1:4" ht="15.75">
      <c r="A191" s="68" t="s">
        <v>103</v>
      </c>
      <c r="B191" s="64">
        <v>665.92</v>
      </c>
      <c r="D191" s="105"/>
    </row>
    <row r="192" spans="2:4" ht="15.75">
      <c r="B192" s="78"/>
      <c r="D192" s="105"/>
    </row>
    <row r="193" spans="1:4" ht="15.75">
      <c r="A193" s="13" t="s">
        <v>104</v>
      </c>
      <c r="B193" s="18" t="s">
        <v>8</v>
      </c>
      <c r="C193" s="2"/>
      <c r="D193" s="106"/>
    </row>
    <row r="194" spans="1:4" ht="15.75">
      <c r="A194" s="76"/>
      <c r="B194" s="78"/>
      <c r="C194" s="48"/>
      <c r="D194" s="105"/>
    </row>
    <row r="195" spans="1:4" ht="15.75">
      <c r="A195" s="77" t="s">
        <v>105</v>
      </c>
      <c r="C195" s="48"/>
      <c r="D195" s="105"/>
    </row>
    <row r="196" spans="1:4" ht="15.75">
      <c r="A196" s="82" t="s">
        <v>211</v>
      </c>
      <c r="B196" s="64">
        <v>2548816.6</v>
      </c>
      <c r="C196" s="48"/>
      <c r="D196" s="105"/>
    </row>
    <row r="197" spans="1:4" ht="15.75">
      <c r="A197" s="72" t="s">
        <v>106</v>
      </c>
      <c r="B197" s="64">
        <v>104.46</v>
      </c>
      <c r="D197" s="105"/>
    </row>
    <row r="198" spans="1:4" ht="15.75">
      <c r="A198" s="68" t="s">
        <v>107</v>
      </c>
      <c r="B198" s="79">
        <v>-104.46</v>
      </c>
      <c r="D198" s="105"/>
    </row>
    <row r="199" spans="1:4" ht="15.75">
      <c r="A199" s="68" t="s">
        <v>108</v>
      </c>
      <c r="B199" s="79">
        <v>0</v>
      </c>
      <c r="D199" s="105"/>
    </row>
    <row r="200" spans="1:4" ht="15.75">
      <c r="A200" s="82" t="s">
        <v>221</v>
      </c>
      <c r="B200" s="64">
        <v>2548816.6</v>
      </c>
      <c r="D200" s="105"/>
    </row>
    <row r="201" spans="1:4" ht="15.75">
      <c r="A201" s="68" t="s">
        <v>109</v>
      </c>
      <c r="B201" s="79">
        <v>0</v>
      </c>
      <c r="D201" s="105"/>
    </row>
    <row r="202" ht="15.75">
      <c r="D202" s="105"/>
    </row>
    <row r="203" spans="1:4" ht="15.75">
      <c r="A203" s="68" t="s">
        <v>110</v>
      </c>
      <c r="B203" s="64">
        <v>2548816.6</v>
      </c>
      <c r="D203" s="105"/>
    </row>
    <row r="204" spans="1:4" ht="15">
      <c r="A204" s="58"/>
      <c r="B204" s="58"/>
      <c r="C204" s="58"/>
      <c r="D204" s="58"/>
    </row>
    <row r="205" spans="1:4" ht="15.75">
      <c r="A205" s="13" t="s">
        <v>185</v>
      </c>
      <c r="B205" s="18" t="s">
        <v>186</v>
      </c>
      <c r="C205" s="18" t="s">
        <v>187</v>
      </c>
      <c r="D205" s="18" t="s">
        <v>188</v>
      </c>
    </row>
    <row r="206" spans="1:4" ht="15.75">
      <c r="A206" s="68"/>
      <c r="B206" s="64"/>
      <c r="D206" s="105"/>
    </row>
    <row r="207" spans="1:4" s="58" customFormat="1" ht="15">
      <c r="A207" s="68" t="s">
        <v>189</v>
      </c>
      <c r="B207" s="103">
        <v>1155000.0500000005</v>
      </c>
      <c r="C207" s="103">
        <v>1458666.2200000007</v>
      </c>
      <c r="D207" s="103">
        <v>4408779.55</v>
      </c>
    </row>
    <row r="208" spans="1:4" s="58" customFormat="1" ht="15">
      <c r="A208" s="68" t="s">
        <v>190</v>
      </c>
      <c r="B208" s="65">
        <v>67</v>
      </c>
      <c r="C208" s="65">
        <v>79</v>
      </c>
      <c r="D208" s="65">
        <v>234</v>
      </c>
    </row>
    <row r="209" spans="1:4" s="58" customFormat="1" ht="15">
      <c r="A209" s="68" t="s">
        <v>191</v>
      </c>
      <c r="B209" s="15">
        <v>0.003578087270843466</v>
      </c>
      <c r="C209" s="15">
        <v>0.004307357659081704</v>
      </c>
      <c r="D209" s="15">
        <v>0.012406528066612731</v>
      </c>
    </row>
    <row r="210" s="58" customFormat="1" ht="12.75"/>
    <row r="211" s="58" customFormat="1" ht="12.75"/>
    <row r="212" s="58" customFormat="1" ht="14.25">
      <c r="A212" s="58" t="s">
        <v>163</v>
      </c>
    </row>
    <row r="213" s="58" customFormat="1" ht="12.75">
      <c r="A213" s="58" t="s">
        <v>164</v>
      </c>
    </row>
    <row r="214" s="58" customFormat="1" ht="12.75"/>
    <row r="215" s="58" customFormat="1" ht="12.75"/>
    <row r="216" s="58" customFormat="1" ht="12.75"/>
    <row r="217" s="58" customFormat="1" ht="12.75"/>
    <row r="218" s="58" customFormat="1" ht="12.75"/>
    <row r="219" s="58" customFormat="1" ht="12.75"/>
    <row r="220" s="58" customFormat="1" ht="12.75"/>
    <row r="221" s="58" customFormat="1" ht="12.75"/>
    <row r="222" s="58" customFormat="1" ht="12.75"/>
    <row r="223" s="58" customFormat="1" ht="12.75"/>
    <row r="224" spans="1:4" s="58" customFormat="1" ht="15">
      <c r="A224" s="68"/>
      <c r="B224" s="62"/>
      <c r="C224" s="49"/>
      <c r="D224" s="100"/>
    </row>
    <row r="225" spans="1:4" s="58" customFormat="1" ht="15">
      <c r="A225" s="72"/>
      <c r="B225" s="62"/>
      <c r="C225" s="49"/>
      <c r="D225" s="100"/>
    </row>
    <row r="226" spans="1:4" s="58" customFormat="1" ht="15">
      <c r="A226" s="68"/>
      <c r="B226" s="62"/>
      <c r="C226" s="49"/>
      <c r="D226" s="100"/>
    </row>
  </sheetData>
  <sheetProtection/>
  <conditionalFormatting sqref="B24">
    <cfRule type="cellIs" priority="1" dxfId="11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 Family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jmfbpoi</dc:creator>
  <cp:keywords/>
  <dc:description/>
  <cp:lastModifiedBy>JMFTSFM</cp:lastModifiedBy>
  <cp:lastPrinted>2012-01-12T19:21:15Z</cp:lastPrinted>
  <dcterms:created xsi:type="dcterms:W3CDTF">2011-04-08T20:33:13Z</dcterms:created>
  <dcterms:modified xsi:type="dcterms:W3CDTF">2021-01-11T19:49:31Z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