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2760" windowWidth="19410" windowHeight="9975" activeTab="1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</sheets>
  <definedNames/>
  <calcPr fullCalcOnLoad="1"/>
</workbook>
</file>

<file path=xl/sharedStrings.xml><?xml version="1.0" encoding="utf-8"?>
<sst xmlns="http://schemas.openxmlformats.org/spreadsheetml/2006/main" count="2198" uniqueCount="259">
  <si>
    <t>World Omni Auto Receivables Trust 2017-B</t>
  </si>
  <si>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</si>
  <si>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</si>
  <si>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</si>
  <si>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</si>
  <si>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</si>
  <si>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</si>
  <si>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</si>
  <si>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</si>
  <si>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</si>
  <si>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</si>
  <si>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</si>
  <si>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</si>
  <si>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</si>
  <si>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</si>
  <si>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</si>
  <si>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</si>
  <si>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</si>
  <si>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</si>
  <si>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</si>
  <si>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</si>
  <si>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</si>
  <si>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</si>
  <si>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</si>
  <si>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</si>
  <si>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</si>
  <si>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</si>
  <si>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</si>
  <si>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</si>
  <si>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</si>
  <si>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</si>
  <si>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</si>
  <si>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</si>
  <si>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</si>
  <si>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</si>
  <si>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</si>
  <si>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</si>
  <si>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</si>
  <si>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</si>
  <si>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</si>
  <si>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</si>
  <si>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</si>
  <si>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</si>
  <si>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</si>
  <si>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</si>
  <si>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</si>
  <si>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</si>
  <si>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</si>
  <si>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</si>
  <si>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</si>
  <si>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</si>
  <si>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</si>
  <si>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</si>
  <si>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Required Reserve Account</t>
  </si>
  <si>
    <t xml:space="preserve">    (7)  Noteholders' Principal Distributable Amount</t>
  </si>
  <si>
    <t xml:space="preserve">    (8)  Asset Representation Reviewer Amounts (in excess of 1)</t>
  </si>
  <si>
    <t xml:space="preserve">    (9)  Distribution to Certificateholders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</si>
  <si>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</si>
  <si>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</si>
  <si>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</si>
  <si>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</si>
  <si>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</si>
  <si>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</si>
  <si>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Total Class A &amp; B</t>
  </si>
  <si>
    <t>Principal Paid</t>
  </si>
  <si>
    <t xml:space="preserve"> </t>
  </si>
  <si>
    <t>Class A-1</t>
  </si>
  <si>
    <t>Class A-2a</t>
  </si>
  <si>
    <t>Class A-2b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</si>
  <si>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</si>
  <si>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</si>
  <si>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</si>
  <si>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</si>
  <si>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</si>
  <si>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</si>
  <si>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</si>
  <si>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</si>
  <si>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</si>
  <si>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</si>
  <si>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A-2a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</si>
  <si>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</si>
  <si>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</si>
  <si>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</si>
  <si>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</si>
  <si>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</si>
  <si>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</si>
  <si>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</si>
  <si>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</si>
  <si>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</si>
  <si>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</si>
  <si>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</si>
  <si>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</si>
  <si>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</si>
  <si>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</si>
  <si>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</si>
  <si>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A-2a  Interest Distribution Amount</t>
  </si>
  <si>
    <t>A-2a Interest Carryover Shortfall</t>
  </si>
  <si>
    <t>A-2a  Principal Distribution Amount</t>
  </si>
  <si>
    <t>Total A-2a  Distribution Amount</t>
  </si>
  <si>
    <t>A-2b Interest Carryover Shortfall</t>
  </si>
  <si>
    <t>A-2b  Principal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</si>
  <si>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</si>
  <si>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</si>
  <si>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</si>
  <si>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</si>
  <si>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</si>
  <si>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</si>
  <si>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</si>
  <si>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</si>
  <si>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</si>
  <si>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</si>
  <si>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</si>
  <si>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</si>
  <si>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</si>
  <si>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</si>
  <si>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</si>
  <si>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</si>
  <si>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</si>
  <si>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</si>
  <si>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</si>
  <si>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</si>
  <si>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</si>
  <si>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</si>
  <si>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A-2b Interest Distribution Amount</t>
  </si>
  <si>
    <t>Total A-2b Distribution Amount</t>
  </si>
  <si>
    <t xml:space="preserve">   (10) Collection Account Redeposits</t>
  </si>
  <si>
    <r>
      <t>Servicing Fee</t>
    </r>
    <r>
      <rPr>
        <vertAlign val="superscript"/>
        <sz val="12"/>
        <rFont val="Arial"/>
        <family val="2"/>
      </rPr>
      <t>(1)</t>
    </r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</si>
  <si>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 The Servicing Fee may include the payment of previously Unpaid Servicing Fee, in whole or in part, at the discretion of the Servicer. </t>
    </r>
  </si>
  <si>
    <t xml:space="preserve">     Such amounts have priority prior to the application of Available Funds.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</si>
  <si>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</si>
  <si>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</si>
  <si>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</si>
  <si>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</si>
  <si>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</si>
  <si>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</si>
  <si>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</si>
  <si>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Pool Balance at 12/31/20</t>
  </si>
  <si>
    <t>Note Balance @ 01/15/21</t>
  </si>
  <si>
    <t>Balance as of 01/15/21</t>
  </si>
  <si>
    <t>01/01/21 - 01/31/21</t>
  </si>
  <si>
    <t>01/15/21 - 02/15/21</t>
  </si>
  <si>
    <t>Yield Supplement Overcollateralization Amount 12/31/20</t>
  </si>
  <si>
    <t>Receivables Balance 12/31/20</t>
  </si>
  <si>
    <t>Yield Supplement Overcollateralization Amount at 01/31/21</t>
  </si>
  <si>
    <t>Pool Balance at 01/31/21</t>
  </si>
  <si>
    <t xml:space="preserve">  </t>
  </si>
  <si>
    <t>Aggregate Net Losses/(Gains) - January 2021</t>
  </si>
  <si>
    <t>Note Balance @ 02/16/21</t>
  </si>
  <si>
    <t>Note Factor @ 02/16/21</t>
  </si>
  <si>
    <t>Balance as of 02/16/21</t>
  </si>
  <si>
    <t>02/01/21 - 02/28/21</t>
  </si>
  <si>
    <t>02/16/21 - 03/14/21</t>
  </si>
  <si>
    <t>Yield Supplement Overcollateralization Amount 01/31/21</t>
  </si>
  <si>
    <t>Receivables Balance 01/31/21</t>
  </si>
  <si>
    <t>Yield Supplement Overcollateralization Amount at 02/28/21</t>
  </si>
  <si>
    <t>Pool Balance at 02/28/21</t>
  </si>
  <si>
    <t>Aggregate Net Losses/(Gains) - February 2021</t>
  </si>
  <si>
    <t>Note Balance @ 03/15/21</t>
  </si>
  <si>
    <t>Note Factor @ 03/15/21</t>
  </si>
  <si>
    <t>Balance as of 03/15/21</t>
  </si>
  <si>
    <t>03/01/21 - 03/31/21</t>
  </si>
  <si>
    <t>03/15/21 - 04/14/21</t>
  </si>
  <si>
    <t>Yield Supplement Overcollateralization Amount 02/28/21</t>
  </si>
  <si>
    <t>Receivables Balance 02/28/21</t>
  </si>
  <si>
    <t>Yield Supplement Overcollateralization Amount at 03/31/21</t>
  </si>
  <si>
    <t>Pool Balance at 03/31/21</t>
  </si>
  <si>
    <t>Aggregate Net Losses/(Gains) - March 2021</t>
  </si>
  <si>
    <t>Note Balance @ 04/15/21</t>
  </si>
  <si>
    <t>Note Factor @ 04/15/21</t>
  </si>
  <si>
    <t>Balance as of 04/15/21</t>
  </si>
  <si>
    <t>04/01/21 - 04/30/21</t>
  </si>
  <si>
    <t>04/15/21 - 05/16/21</t>
  </si>
  <si>
    <t>Yield Supplement Overcollateralization Amount 03/31/21</t>
  </si>
  <si>
    <t>Receivables Balance 03/31/21</t>
  </si>
  <si>
    <t>Yield Supplement Overcollateralization Amount at 04/30/21</t>
  </si>
  <si>
    <t>Pool Balance at 04/30/21</t>
  </si>
  <si>
    <t>Aggregate Net Losses/(Gains) - April 2021</t>
  </si>
  <si>
    <t>Note Balance @ 05/17/21</t>
  </si>
  <si>
    <t>Note Factor @ 05/17/21</t>
  </si>
  <si>
    <t>Balance as of 05/17/21</t>
  </si>
  <si>
    <t>05/01/21 - 05/31/21</t>
  </si>
  <si>
    <t>05/17/21 - 06/14/21</t>
  </si>
  <si>
    <t>Yield Supplement Overcollateralization Amount 04/30/21</t>
  </si>
  <si>
    <t>Receivables Balance 04/30/21</t>
  </si>
  <si>
    <t>Yield Supplement Overcollateralization Amount at 05/31/21</t>
  </si>
  <si>
    <t>Pool Balance at 05/31/21</t>
  </si>
  <si>
    <t>Aggregate Net Losses/(Gains) - May 2021</t>
  </si>
  <si>
    <t>Note Balance @ 06/15/21</t>
  </si>
  <si>
    <t>Note Factor @ 06/15/21</t>
  </si>
  <si>
    <t>Balance as of 06/15/21</t>
  </si>
  <si>
    <t>06/01/21 - 06/30/21</t>
  </si>
  <si>
    <t>06/15/21 - 07/14/21</t>
  </si>
  <si>
    <t>Yield Supplement Overcollateralization Amount 05/31/21</t>
  </si>
  <si>
    <t>Receivables Balance 05/31/21</t>
  </si>
  <si>
    <t>Yield Supplement Overcollateralization Amount at 06/30/21</t>
  </si>
  <si>
    <t>Pool Balance at 06/30/21</t>
  </si>
  <si>
    <t>Aggregate Net Losses/(Gains) - June 2021</t>
  </si>
  <si>
    <t>Note Balance @ 07/15/21</t>
  </si>
  <si>
    <t>Note Factor @ 07/15/21</t>
  </si>
  <si>
    <t>Balance as of 07/15/21</t>
  </si>
  <si>
    <t>07/01/21 - 07/31/21</t>
  </si>
  <si>
    <t>07/15/21 - 08/15/21</t>
  </si>
  <si>
    <t>Yield Supplement Overcollateralization Amount 06/30/21</t>
  </si>
  <si>
    <t>Receivables Balance 06/30/21</t>
  </si>
  <si>
    <t>Yield Supplement Overcollateralization Amount at 07/31/21</t>
  </si>
  <si>
    <t>Pool Balance at 07/31/21</t>
  </si>
  <si>
    <t>Aggregate Net Losses/(Gains) - July 2021</t>
  </si>
  <si>
    <t>Weighted Average Contract Rate</t>
  </si>
  <si>
    <t>Weighted Average Contract Rate, Yield Adjusted</t>
  </si>
  <si>
    <t>Note Balance @ 08/16/21</t>
  </si>
  <si>
    <t>Note Factor @ 08/16/21</t>
  </si>
  <si>
    <t>Balance as of 08/16/21</t>
  </si>
  <si>
    <t>08/01/21 - 08/31/21</t>
  </si>
  <si>
    <t>08/16/21 - 09/14/21</t>
  </si>
  <si>
    <t>Yield Supplement Overcollateralization Amount 07/31/21</t>
  </si>
  <si>
    <t>Receivables Balance 07/31/21</t>
  </si>
  <si>
    <t>Yield Supplement Overcollateralization Amount at 08/31/21</t>
  </si>
  <si>
    <t>Pool Balance at 08/31/21</t>
  </si>
  <si>
    <t>Aggregate Net Losses/(Gains) - August 2021</t>
  </si>
  <si>
    <t>Note Balance @ 09/15/21</t>
  </si>
  <si>
    <t>Note Factor @ 09/15/21</t>
  </si>
  <si>
    <t>Balance as of 09/15/21</t>
  </si>
  <si>
    <t>09/01/21 - 09/30/21</t>
  </si>
  <si>
    <t>09/15/21 - 10/14/21</t>
  </si>
  <si>
    <t>Yield Supplement Overcollateralization Amount 08/31/21</t>
  </si>
  <si>
    <t>Receivables Balance 08/31/21</t>
  </si>
  <si>
    <t>Yield Supplement Overcollateralization Amount at 09/30/21</t>
  </si>
  <si>
    <t>Pool Balance at 09/30/21</t>
  </si>
  <si>
    <t>Aggregate Net Losses/(Gains) - September 2021</t>
  </si>
  <si>
    <t>Note Balance @ 10/15/21</t>
  </si>
  <si>
    <t>Note Factor @ 10/15/21</t>
  </si>
  <si>
    <t>Balance as of 10/15/21</t>
  </si>
  <si>
    <t>10/01/21 - 10/31/21</t>
  </si>
  <si>
    <t>10/15/21 - 11/14/21</t>
  </si>
  <si>
    <t>Yield Supplement Overcollateralization Amount 09/30/21</t>
  </si>
  <si>
    <t>Receivables Balance 09/30/21</t>
  </si>
  <si>
    <t>Yield Supplement Overcollateralization Amount at 10/31/21</t>
  </si>
  <si>
    <t>Pool Balance at 10/31/21</t>
  </si>
  <si>
    <t>Aggregate Net Losses/(Gains) - October 2021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</si>
  <si>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</si>
  <si>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</si>
  <si>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</si>
  <si>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</si>
  <si>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</si>
  <si>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Note Balance @ 11/15/21</t>
  </si>
  <si>
    <t>Note Factor @ 11/15/21</t>
  </si>
  <si>
    <t>Balance as of 11/15/21</t>
  </si>
  <si>
    <t>11/01/21 - 11/30/21</t>
  </si>
  <si>
    <t>11/15/21 - 12/14/21</t>
  </si>
  <si>
    <t>Yield Supplement Overcollateralization Amount 10/31/21</t>
  </si>
  <si>
    <t>Receivables Balance 10/31/21</t>
  </si>
  <si>
    <t>Yield Supplement Overcollateralization Amount at 11/30/21</t>
  </si>
  <si>
    <t>Pool Balance at 11/30/21</t>
  </si>
  <si>
    <t>Aggregate Net Losses/(Gains) - November 2021</t>
  </si>
  <si>
    <t>Reserve Fund Balance</t>
  </si>
  <si>
    <t>Aggregate Purchase Amount</t>
  </si>
  <si>
    <t>Note Balance @ 12/15/21</t>
  </si>
  <si>
    <t>Note Factor @ 12/15/21</t>
  </si>
  <si>
    <t>Balance as of 12/15/21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</si>
</sst>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9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0" fontId="2" fillId="0" borderId="0" xfId="93" applyNumberFormat="1" applyFont="1" applyFill="1" applyBorder="1" applyAlignment="1" applyProtection="1">
      <alignment horizontal="right"/>
      <protection/>
    </xf>
    <xf numFmtId="10" fontId="2" fillId="0" borderId="11" xfId="93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44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/>
    </xf>
    <xf numFmtId="167" fontId="2" fillId="0" borderId="0" xfId="93" applyNumberFormat="1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3" fontId="2" fillId="0" borderId="0" xfId="44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10" fontId="2" fillId="0" borderId="0" xfId="0" applyNumberFormat="1" applyFont="1" applyFill="1" applyAlignment="1">
      <alignment horizontal="right"/>
    </xf>
    <xf numFmtId="43" fontId="2" fillId="0" borderId="0" xfId="44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0" fontId="2" fillId="0" borderId="0" xfId="84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4" fontId="2" fillId="0" borderId="0" xfId="0" applyNumberFormat="1" applyFont="1" applyFill="1" applyAlignment="1" quotePrefix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40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left" indent="1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40" fontId="2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8" xfId="86"/>
    <cellStyle name="Normal 9" xfId="87"/>
    <cellStyle name="Note" xfId="88"/>
    <cellStyle name="Note 2" xfId="89"/>
    <cellStyle name="Output" xfId="90"/>
    <cellStyle name="Percent" xfId="91"/>
    <cellStyle name="Percent 2" xfId="92"/>
    <cellStyle name="Percent 2 2" xfId="93"/>
    <cellStyle name="Percent 3" xfId="94"/>
    <cellStyle name="Title" xfId="95"/>
    <cellStyle name="Total" xfId="96"/>
    <cellStyle name="Warning Text" xfId="97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178">
      <selection activeCell="B154" sqref="B154"/>
    </sheetView>
  </sheetViews>
  <sheetFormatPr defaultColWidth="9.140625" defaultRowHeight="15"/>
  <cols>
    <col min="1" max="1" width="76.57421875" style="19" customWidth="1"/>
    <col min="2" max="2" width="37.8515625" style="19" bestFit="1" customWidth="1"/>
    <col min="3" max="3" width="22.7109375" style="19" customWidth="1"/>
    <col min="4" max="4" width="21.140625" style="60" customWidth="1"/>
  </cols>
  <sheetData>
    <row r="1" spans="1:3" ht="15.75">
      <c r="A1" s="17" t="s">
        <v>0</v>
      </c>
      <c r="B1" s="18"/>
      <c r="C1" s="18"/>
    </row>
    <row r="2" spans="1:3" ht="15.75">
      <c r="A2" s="17" t="s">
        <v>1</v>
      </c>
      <c r="B2" s="18"/>
      <c r="C2" s="18"/>
    </row>
    <row r="3" spans="1:3" ht="15.75">
      <c r="A3" s="20">
        <v>44227</v>
      </c>
      <c r="B3" s="18"/>
      <c r="C3" s="18"/>
    </row>
    <row r="4" spans="1:3" ht="15.75">
      <c r="A4" s="21"/>
      <c r="B4" s="18"/>
      <c r="C4" s="18"/>
    </row>
    <row r="5" spans="1:4" ht="15.75">
      <c r="A5" s="1" t="s">
        <v>2</v>
      </c>
      <c r="B5" s="2"/>
      <c r="C5" s="2"/>
      <c r="D5" s="61"/>
    </row>
    <row r="6" spans="1:3" ht="15.75">
      <c r="A6" s="22" t="s">
        <v>3</v>
      </c>
      <c r="B6" s="23" t="s">
        <v>139</v>
      </c>
      <c r="C6" s="18"/>
    </row>
    <row r="7" spans="1:3" ht="15.75">
      <c r="A7" s="24" t="s">
        <v>4</v>
      </c>
      <c r="B7" s="23" t="s">
        <v>140</v>
      </c>
      <c r="C7" s="18"/>
    </row>
    <row r="8" spans="1:3" ht="15.75">
      <c r="A8" s="22" t="s">
        <v>5</v>
      </c>
      <c r="B8" s="25">
        <v>30</v>
      </c>
      <c r="C8" s="18"/>
    </row>
    <row r="9" spans="1:3" ht="15.75">
      <c r="A9" s="24" t="s">
        <v>6</v>
      </c>
      <c r="B9" s="25">
        <v>32</v>
      </c>
      <c r="C9" s="18"/>
    </row>
    <row r="10" spans="1:3" ht="15.75">
      <c r="A10" s="22" t="s">
        <v>7</v>
      </c>
      <c r="B10" s="26">
        <v>44243</v>
      </c>
      <c r="C10" s="18"/>
    </row>
    <row r="11" spans="1:3" ht="15.75">
      <c r="A11" s="22"/>
      <c r="B11" s="18"/>
      <c r="C11" s="18"/>
    </row>
    <row r="12" spans="1:4" ht="15.75">
      <c r="A12" s="3" t="s">
        <v>8</v>
      </c>
      <c r="B12" s="4" t="s">
        <v>9</v>
      </c>
      <c r="C12" s="4" t="s">
        <v>10</v>
      </c>
      <c r="D12" s="61"/>
    </row>
    <row r="13" spans="1:4" ht="15.75">
      <c r="A13" s="19" t="s">
        <v>136</v>
      </c>
      <c r="B13" s="27">
        <v>136227219.75</v>
      </c>
      <c r="C13" s="28">
        <v>12438</v>
      </c>
      <c r="D13" s="64"/>
    </row>
    <row r="14" spans="1:4" ht="15.75">
      <c r="A14" s="19" t="s">
        <v>141</v>
      </c>
      <c r="B14" s="29">
        <v>3264851.98</v>
      </c>
      <c r="C14" s="30">
        <v>0</v>
      </c>
      <c r="D14" s="64"/>
    </row>
    <row r="15" spans="1:4" ht="15.75">
      <c r="A15" s="19" t="s">
        <v>142</v>
      </c>
      <c r="B15" s="27">
        <v>139492071.73</v>
      </c>
      <c r="C15" s="28">
        <v>12438</v>
      </c>
      <c r="D15" s="64"/>
    </row>
    <row r="16" spans="1:4" ht="15.75">
      <c r="A16" s="31" t="s">
        <v>12</v>
      </c>
      <c r="B16" s="27">
        <v>7967161.429999991</v>
      </c>
      <c r="C16" s="28">
        <v>288</v>
      </c>
      <c r="D16" s="64"/>
    </row>
    <row r="17" spans="1:4" ht="15.75">
      <c r="A17" s="31" t="s">
        <v>13</v>
      </c>
      <c r="B17" s="27">
        <v>219497.16</v>
      </c>
      <c r="C17" s="28">
        <v>14</v>
      </c>
      <c r="D17" s="64"/>
    </row>
    <row r="18" spans="1:4" ht="15.75">
      <c r="A18" s="31" t="s">
        <v>14</v>
      </c>
      <c r="B18" s="27">
        <v>0</v>
      </c>
      <c r="C18" s="28">
        <v>0</v>
      </c>
      <c r="D18" s="64"/>
    </row>
    <row r="19" spans="1:3" ht="15.75">
      <c r="A19" s="31" t="s">
        <v>143</v>
      </c>
      <c r="B19" s="27">
        <v>2982049.14</v>
      </c>
      <c r="C19" s="28">
        <v>0</v>
      </c>
    </row>
    <row r="20" spans="1:4" ht="16.5" thickBot="1">
      <c r="A20" s="31" t="s">
        <v>144</v>
      </c>
      <c r="B20" s="32">
        <v>128323364</v>
      </c>
      <c r="C20" s="33">
        <v>12136</v>
      </c>
      <c r="D20" s="64"/>
    </row>
    <row r="21" spans="1:3" ht="16.5" thickTop="1">
      <c r="A21" s="34"/>
      <c r="B21" s="27"/>
      <c r="C21" s="28"/>
    </row>
    <row r="22" spans="1:4" ht="15.75">
      <c r="A22" s="5" t="s">
        <v>15</v>
      </c>
      <c r="B22" s="4" t="s">
        <v>9</v>
      </c>
      <c r="C22" s="4" t="s">
        <v>10</v>
      </c>
      <c r="D22" s="61" t="s">
        <v>145</v>
      </c>
    </row>
    <row r="23" spans="1:3" ht="15.75">
      <c r="A23" s="31" t="s">
        <v>16</v>
      </c>
      <c r="B23" s="35">
        <v>0.18631522069345666</v>
      </c>
      <c r="C23" s="28"/>
    </row>
    <row r="24" spans="1:3" ht="15.75">
      <c r="A24" s="31" t="s">
        <v>17</v>
      </c>
      <c r="B24" s="35">
        <v>0.012211744292569403</v>
      </c>
      <c r="C24" s="28"/>
    </row>
    <row r="25" spans="1:3" ht="15.75">
      <c r="A25" s="31" t="s">
        <v>11</v>
      </c>
      <c r="B25" s="27">
        <v>704748719.14</v>
      </c>
      <c r="C25" s="28">
        <v>25981</v>
      </c>
    </row>
    <row r="26" spans="1:3" ht="15.75">
      <c r="A26" s="31"/>
      <c r="B26" s="35"/>
      <c r="C26" s="28"/>
    </row>
    <row r="27" spans="1:3" ht="15.75">
      <c r="A27" s="31"/>
      <c r="B27" s="35"/>
      <c r="C27" s="28"/>
    </row>
    <row r="28" spans="1:3" ht="15.75">
      <c r="A28" s="36" t="s">
        <v>18</v>
      </c>
      <c r="B28" s="37"/>
      <c r="C28" s="37"/>
    </row>
    <row r="29" spans="1:3" ht="15.75">
      <c r="A29" s="36" t="s">
        <v>19</v>
      </c>
      <c r="B29" s="27">
        <v>1457925.8800000001</v>
      </c>
      <c r="C29" s="28">
        <v>100</v>
      </c>
    </row>
    <row r="30" spans="1:3" ht="15.75">
      <c r="A30" s="36" t="s">
        <v>20</v>
      </c>
      <c r="B30" s="27">
        <v>510407.07999999996</v>
      </c>
      <c r="C30" s="28">
        <v>32</v>
      </c>
    </row>
    <row r="31" spans="1:3" ht="15.75">
      <c r="A31" s="36" t="s">
        <v>21</v>
      </c>
      <c r="B31" s="27">
        <v>76900.45</v>
      </c>
      <c r="C31" s="28">
        <v>9</v>
      </c>
    </row>
    <row r="32" spans="1:3" ht="15.75">
      <c r="A32" s="36" t="s">
        <v>22</v>
      </c>
      <c r="B32" s="27">
        <v>0</v>
      </c>
      <c r="C32" s="28">
        <v>0</v>
      </c>
    </row>
    <row r="33" spans="1:4" ht="16.5" thickBot="1">
      <c r="A33" s="36" t="s">
        <v>23</v>
      </c>
      <c r="B33" s="32">
        <v>2045233.41</v>
      </c>
      <c r="C33" s="33">
        <v>141</v>
      </c>
      <c r="D33" s="64"/>
    </row>
    <row r="34" spans="1:3" ht="16.5" thickTop="1">
      <c r="A34" s="31"/>
      <c r="B34" s="35"/>
      <c r="C34" s="28"/>
    </row>
    <row r="35" spans="1:3" ht="15.75">
      <c r="A35" s="31" t="s">
        <v>24</v>
      </c>
      <c r="B35" s="6">
        <v>0.0156</v>
      </c>
      <c r="C35" s="28"/>
    </row>
    <row r="36" spans="1:3" ht="15.75">
      <c r="A36" s="31" t="s">
        <v>25</v>
      </c>
      <c r="B36" s="6">
        <v>0.0045</v>
      </c>
      <c r="C36" s="28"/>
    </row>
    <row r="37" spans="1:3" ht="15.75">
      <c r="A37" s="31" t="s">
        <v>26</v>
      </c>
      <c r="B37" s="38" t="s">
        <v>27</v>
      </c>
      <c r="C37" s="28"/>
    </row>
    <row r="38" spans="1:3" ht="15.75">
      <c r="A38" s="31"/>
      <c r="B38" s="35"/>
      <c r="C38" s="28"/>
    </row>
    <row r="39" spans="1:3" ht="15.75">
      <c r="A39" s="31" t="s">
        <v>28</v>
      </c>
      <c r="B39" s="27">
        <v>166968.48</v>
      </c>
      <c r="C39" s="28"/>
    </row>
    <row r="40" spans="1:3" ht="15.75">
      <c r="A40" s="19" t="s">
        <v>146</v>
      </c>
      <c r="B40" s="9">
        <v>52528.68</v>
      </c>
      <c r="C40" s="28"/>
    </row>
    <row r="41" spans="1:3" ht="15.75">
      <c r="A41" s="19" t="s">
        <v>29</v>
      </c>
      <c r="B41" s="27"/>
      <c r="C41" s="28"/>
    </row>
    <row r="42" spans="1:3" ht="15.75">
      <c r="A42" s="19" t="s">
        <v>30</v>
      </c>
      <c r="B42" s="6">
        <v>0.0045</v>
      </c>
      <c r="C42" s="28"/>
    </row>
    <row r="43" spans="1:3" ht="15.75">
      <c r="A43" s="19" t="s">
        <v>31</v>
      </c>
      <c r="B43" s="6">
        <v>0.0028</v>
      </c>
      <c r="C43" s="28"/>
    </row>
    <row r="44" spans="1:3" ht="15.75">
      <c r="A44" s="19" t="s">
        <v>32</v>
      </c>
      <c r="B44" s="6">
        <v>0.0039</v>
      </c>
      <c r="C44" s="28"/>
    </row>
    <row r="45" spans="1:3" ht="15.75">
      <c r="A45" s="19" t="s">
        <v>33</v>
      </c>
      <c r="B45" s="6">
        <v>0.0007</v>
      </c>
      <c r="C45" s="28"/>
    </row>
    <row r="46" spans="1:3" ht="16.5" thickBot="1">
      <c r="A46" s="19" t="s">
        <v>34</v>
      </c>
      <c r="B46" s="7">
        <v>0.003</v>
      </c>
      <c r="C46" s="28"/>
    </row>
    <row r="47" spans="2:3" ht="16.5" thickTop="1">
      <c r="B47" s="27"/>
      <c r="C47" s="28"/>
    </row>
    <row r="48" spans="1:3" ht="15.75">
      <c r="A48" s="31" t="s">
        <v>35</v>
      </c>
      <c r="B48" s="35">
        <v>0.013992416505607104</v>
      </c>
      <c r="C48" s="28"/>
    </row>
    <row r="49" spans="1:3" ht="15.75">
      <c r="A49" s="31"/>
      <c r="B49" s="27"/>
      <c r="C49" s="28"/>
    </row>
    <row r="50" spans="1:3" ht="15.75">
      <c r="A50" s="31" t="s">
        <v>36</v>
      </c>
      <c r="B50" s="27">
        <v>6656764.16</v>
      </c>
      <c r="C50" s="28"/>
    </row>
    <row r="51" spans="1:3" ht="15.75">
      <c r="A51" s="31" t="s">
        <v>37</v>
      </c>
      <c r="B51" s="27">
        <v>6656764.159999996</v>
      </c>
      <c r="C51" s="28"/>
    </row>
    <row r="52" spans="1:3" ht="15.75">
      <c r="A52" s="31" t="s">
        <v>38</v>
      </c>
      <c r="B52" s="35">
        <v>0.03198781895329442</v>
      </c>
      <c r="C52" s="28"/>
    </row>
    <row r="53" spans="1:3" ht="15.75">
      <c r="A53" s="31" t="s">
        <v>39</v>
      </c>
      <c r="B53" s="35">
        <v>0.052035796818293296</v>
      </c>
      <c r="C53" s="28"/>
    </row>
    <row r="54" spans="1:3" ht="15.75">
      <c r="A54" s="19" t="s">
        <v>40</v>
      </c>
      <c r="B54" s="27">
        <v>28.044120102602797</v>
      </c>
      <c r="C54" s="28"/>
    </row>
    <row r="55" spans="1:3" ht="15.75">
      <c r="A55" s="40"/>
      <c r="B55" s="27"/>
      <c r="C55" s="28"/>
    </row>
    <row r="56" spans="1:4" ht="15.75">
      <c r="A56" s="3" t="s">
        <v>41</v>
      </c>
      <c r="B56" s="8" t="s">
        <v>9</v>
      </c>
      <c r="C56" s="2"/>
      <c r="D56" s="64"/>
    </row>
    <row r="57" spans="1:4" ht="15.75">
      <c r="A57" s="41"/>
      <c r="B57" s="42"/>
      <c r="C57" s="18"/>
      <c r="D57" s="64"/>
    </row>
    <row r="58" spans="1:4" ht="15.75">
      <c r="A58" s="31" t="s">
        <v>42</v>
      </c>
      <c r="B58" s="27">
        <v>9004643.54</v>
      </c>
      <c r="C58" s="18"/>
      <c r="D58" s="64"/>
    </row>
    <row r="59" spans="1:4" ht="15.75">
      <c r="A59" s="31" t="s">
        <v>43</v>
      </c>
      <c r="B59" s="27">
        <v>55.09</v>
      </c>
      <c r="C59" s="18"/>
      <c r="D59" s="64"/>
    </row>
    <row r="60" spans="1:4" ht="18.75">
      <c r="A60" s="31" t="s">
        <v>126</v>
      </c>
      <c r="B60" s="43">
        <v>-116243.39</v>
      </c>
      <c r="C60" s="43"/>
      <c r="D60" s="64"/>
    </row>
    <row r="61" spans="1:4" ht="15.75">
      <c r="A61" s="19" t="s">
        <v>45</v>
      </c>
      <c r="B61" s="43">
        <v>0</v>
      </c>
      <c r="C61" s="18"/>
      <c r="D61" s="64"/>
    </row>
    <row r="62" spans="1:4" ht="16.5" thickBot="1">
      <c r="A62" s="19" t="s">
        <v>46</v>
      </c>
      <c r="B62" s="44">
        <v>8888455.239999998</v>
      </c>
      <c r="C62" s="18"/>
      <c r="D62" s="64"/>
    </row>
    <row r="63" spans="2:4" ht="16.5" thickTop="1">
      <c r="B63" s="43"/>
      <c r="C63" s="18"/>
      <c r="D63" s="64"/>
    </row>
    <row r="64" spans="1:4" ht="15.75">
      <c r="A64" s="19" t="s">
        <v>47</v>
      </c>
      <c r="B64" s="27"/>
      <c r="C64" s="18"/>
      <c r="D64" s="64"/>
    </row>
    <row r="65" spans="1:4" ht="15.75">
      <c r="A65" s="45" t="s">
        <v>48</v>
      </c>
      <c r="B65" s="43">
        <v>0</v>
      </c>
      <c r="C65" s="18"/>
      <c r="D65" s="64"/>
    </row>
    <row r="66" spans="1:4" ht="15.75">
      <c r="A66" s="45" t="s">
        <v>49</v>
      </c>
      <c r="B66" s="27">
        <v>204628.24</v>
      </c>
      <c r="C66" s="18"/>
      <c r="D66" s="64"/>
    </row>
    <row r="67" spans="1:4" ht="15.75">
      <c r="A67" s="45" t="s">
        <v>50</v>
      </c>
      <c r="B67" s="43">
        <v>0</v>
      </c>
      <c r="C67" s="18"/>
      <c r="D67" s="64"/>
    </row>
    <row r="68" spans="1:4" ht="15.75">
      <c r="A68" s="45" t="s">
        <v>51</v>
      </c>
      <c r="B68" s="27">
        <v>23008.75</v>
      </c>
      <c r="C68" s="18"/>
      <c r="D68" s="64"/>
    </row>
    <row r="69" spans="1:4" ht="15.75">
      <c r="A69" s="45" t="s">
        <v>52</v>
      </c>
      <c r="B69" s="27">
        <v>1247091.59</v>
      </c>
      <c r="C69" s="43"/>
      <c r="D69" s="64"/>
    </row>
    <row r="70" spans="1:4" ht="15.75">
      <c r="A70" s="45" t="s">
        <v>53</v>
      </c>
      <c r="B70" s="43">
        <v>0</v>
      </c>
      <c r="C70" s="43"/>
      <c r="D70" s="64"/>
    </row>
    <row r="71" spans="1:4" ht="15.75">
      <c r="A71" s="45" t="s">
        <v>54</v>
      </c>
      <c r="B71" s="27">
        <v>6656764.16</v>
      </c>
      <c r="C71" s="10"/>
      <c r="D71" s="64"/>
    </row>
    <row r="72" spans="1:4" ht="15.75">
      <c r="A72" s="45" t="s">
        <v>55</v>
      </c>
      <c r="B72" s="43">
        <v>0</v>
      </c>
      <c r="C72" s="10"/>
      <c r="D72" s="64"/>
    </row>
    <row r="73" spans="1:4" ht="15.75">
      <c r="A73" s="45" t="s">
        <v>56</v>
      </c>
      <c r="B73" s="43">
        <v>251962.5</v>
      </c>
      <c r="C73" s="18"/>
      <c r="D73" s="64"/>
    </row>
    <row r="74" spans="1:4" ht="15.75">
      <c r="A74" s="45" t="s">
        <v>125</v>
      </c>
      <c r="B74" s="27">
        <v>505000</v>
      </c>
      <c r="C74" s="18"/>
      <c r="D74" s="64"/>
    </row>
    <row r="75" spans="2:4" ht="15.75">
      <c r="B75" s="43"/>
      <c r="C75" s="18"/>
      <c r="D75" s="64"/>
    </row>
    <row r="76" spans="1:4" ht="15.75">
      <c r="A76" s="19" t="s">
        <v>57</v>
      </c>
      <c r="B76" s="43">
        <v>8888455.24</v>
      </c>
      <c r="C76" s="43"/>
      <c r="D76" s="64"/>
    </row>
    <row r="77" spans="2:4" ht="15.75">
      <c r="B77" s="43"/>
      <c r="C77" s="18"/>
      <c r="D77" s="64"/>
    </row>
    <row r="78" spans="1:4" ht="15.75">
      <c r="A78" s="19" t="s">
        <v>44</v>
      </c>
      <c r="B78" s="43">
        <v>116243.39</v>
      </c>
      <c r="C78" s="18"/>
      <c r="D78" s="64"/>
    </row>
    <row r="79" spans="1:4" ht="15.75">
      <c r="A79" s="19" t="s">
        <v>58</v>
      </c>
      <c r="B79" s="43">
        <v>0</v>
      </c>
      <c r="C79" s="28"/>
      <c r="D79" s="64"/>
    </row>
    <row r="80" spans="1:4" ht="15.75">
      <c r="A80" s="19" t="s">
        <v>59</v>
      </c>
      <c r="B80" s="43">
        <v>0</v>
      </c>
      <c r="C80" s="18"/>
      <c r="D80" s="64"/>
    </row>
    <row r="81" spans="1:4" ht="15.75">
      <c r="A81" s="3" t="s">
        <v>60</v>
      </c>
      <c r="B81" s="8" t="s">
        <v>9</v>
      </c>
      <c r="C81" s="2"/>
      <c r="D81" s="64"/>
    </row>
    <row r="82" spans="1:4" ht="15.75">
      <c r="A82" s="41"/>
      <c r="B82" s="42"/>
      <c r="C82" s="18"/>
      <c r="D82" s="64"/>
    </row>
    <row r="83" spans="1:4" ht="15.75">
      <c r="A83" s="46" t="s">
        <v>61</v>
      </c>
      <c r="B83" s="27">
        <v>649030000</v>
      </c>
      <c r="C83" s="47"/>
      <c r="D83" s="64"/>
    </row>
    <row r="84" spans="1:4" ht="15.75">
      <c r="A84" s="46" t="s">
        <v>62</v>
      </c>
      <c r="B84" s="27">
        <v>11650000</v>
      </c>
      <c r="C84" s="47"/>
      <c r="D84" s="64"/>
    </row>
    <row r="85" spans="1:4" ht="15.75">
      <c r="A85" s="31"/>
      <c r="B85" s="27"/>
      <c r="C85" s="47"/>
      <c r="D85" s="64"/>
    </row>
    <row r="86" spans="1:4" ht="15.75">
      <c r="A86" s="41" t="s">
        <v>63</v>
      </c>
      <c r="B86" s="27"/>
      <c r="C86" s="47"/>
      <c r="D86" s="64"/>
    </row>
    <row r="87" spans="1:4" ht="15.75">
      <c r="A87" s="46" t="s">
        <v>137</v>
      </c>
      <c r="B87" s="27">
        <v>129570455.59</v>
      </c>
      <c r="C87" s="47"/>
      <c r="D87" s="64"/>
    </row>
    <row r="88" spans="1:4" ht="15.75">
      <c r="A88" s="46" t="s">
        <v>64</v>
      </c>
      <c r="B88" s="27">
        <v>7903855.75</v>
      </c>
      <c r="C88" s="47" t="s">
        <v>65</v>
      </c>
      <c r="D88" s="64"/>
    </row>
    <row r="89" spans="1:4" ht="15.75">
      <c r="A89" s="46" t="s">
        <v>147</v>
      </c>
      <c r="B89" s="27">
        <v>121666599.84</v>
      </c>
      <c r="C89" s="47" t="s">
        <v>65</v>
      </c>
      <c r="D89" s="64"/>
    </row>
    <row r="90" spans="1:4" ht="15.75">
      <c r="A90" s="48"/>
      <c r="B90" s="27"/>
      <c r="C90" s="47"/>
      <c r="D90" s="64"/>
    </row>
    <row r="91" spans="1:4" ht="15.75">
      <c r="A91" s="40" t="s">
        <v>66</v>
      </c>
      <c r="C91" s="11"/>
      <c r="D91" s="64"/>
    </row>
    <row r="92" spans="1:4" ht="15.75">
      <c r="A92" s="46" t="s">
        <v>137</v>
      </c>
      <c r="B92" s="27">
        <v>0</v>
      </c>
      <c r="C92" s="11"/>
      <c r="D92" s="64"/>
    </row>
    <row r="93" spans="1:4" ht="15.75">
      <c r="A93" s="46" t="s">
        <v>64</v>
      </c>
      <c r="B93" s="27">
        <v>0</v>
      </c>
      <c r="C93" s="11"/>
      <c r="D93" s="64"/>
    </row>
    <row r="94" spans="1:4" ht="15.75">
      <c r="A94" s="46" t="s">
        <v>147</v>
      </c>
      <c r="B94" s="27">
        <v>0</v>
      </c>
      <c r="C94" s="11"/>
      <c r="D94" s="64"/>
    </row>
    <row r="95" spans="1:4" ht="15.75">
      <c r="A95" s="49" t="s">
        <v>148</v>
      </c>
      <c r="B95" s="50">
        <v>0</v>
      </c>
      <c r="C95" s="11"/>
      <c r="D95" s="64"/>
    </row>
    <row r="96" spans="1:4" ht="15.75">
      <c r="A96" s="31"/>
      <c r="B96" s="18"/>
      <c r="C96" s="11"/>
      <c r="D96" s="64"/>
    </row>
    <row r="97" spans="1:4" ht="15.75">
      <c r="A97" s="41" t="s">
        <v>67</v>
      </c>
      <c r="C97" s="11"/>
      <c r="D97" s="64"/>
    </row>
    <row r="98" spans="1:4" ht="15.75">
      <c r="A98" s="46" t="s">
        <v>137</v>
      </c>
      <c r="B98" s="27">
        <v>0</v>
      </c>
      <c r="C98" s="11"/>
      <c r="D98" s="64"/>
    </row>
    <row r="99" spans="1:4" ht="15.75">
      <c r="A99" s="46" t="s">
        <v>64</v>
      </c>
      <c r="B99" s="27">
        <v>0</v>
      </c>
      <c r="C99" s="11"/>
      <c r="D99" s="64"/>
    </row>
    <row r="100" spans="1:4" ht="15.75">
      <c r="A100" s="46" t="s">
        <v>147</v>
      </c>
      <c r="B100" s="27">
        <v>0</v>
      </c>
      <c r="C100" s="11"/>
      <c r="D100" s="64"/>
    </row>
    <row r="101" spans="1:4" ht="15.75">
      <c r="A101" s="49" t="s">
        <v>148</v>
      </c>
      <c r="B101" s="50">
        <v>0</v>
      </c>
      <c r="C101" s="11"/>
      <c r="D101" s="64"/>
    </row>
    <row r="102" spans="1:4" ht="15.75">
      <c r="A102" s="49"/>
      <c r="B102" s="50"/>
      <c r="C102" s="11"/>
      <c r="D102" s="64"/>
    </row>
    <row r="103" spans="1:4" ht="15.75">
      <c r="A103" s="41" t="s">
        <v>68</v>
      </c>
      <c r="C103" s="11"/>
      <c r="D103" s="64"/>
    </row>
    <row r="104" spans="1:4" ht="15.75">
      <c r="A104" s="46" t="s">
        <v>137</v>
      </c>
      <c r="B104" s="27">
        <v>0</v>
      </c>
      <c r="C104" s="11"/>
      <c r="D104" s="64"/>
    </row>
    <row r="105" spans="1:4" ht="15.75">
      <c r="A105" s="46" t="s">
        <v>64</v>
      </c>
      <c r="B105" s="27">
        <v>0</v>
      </c>
      <c r="C105" s="11"/>
      <c r="D105" s="64"/>
    </row>
    <row r="106" spans="1:4" ht="15.75">
      <c r="A106" s="46" t="s">
        <v>147</v>
      </c>
      <c r="B106" s="27">
        <v>0</v>
      </c>
      <c r="C106" s="11"/>
      <c r="D106" s="64"/>
    </row>
    <row r="107" spans="1:4" ht="15.75">
      <c r="A107" s="49" t="s">
        <v>148</v>
      </c>
      <c r="B107" s="50">
        <v>0</v>
      </c>
      <c r="C107" s="11"/>
      <c r="D107" s="64"/>
    </row>
    <row r="108" spans="1:4" ht="15.75">
      <c r="A108" s="49"/>
      <c r="C108" s="11"/>
      <c r="D108" s="64"/>
    </row>
    <row r="109" spans="1:4" ht="15.75">
      <c r="A109" s="41" t="s">
        <v>69</v>
      </c>
      <c r="B109" s="18"/>
      <c r="C109" s="11"/>
      <c r="D109" s="64"/>
    </row>
    <row r="110" spans="1:4" ht="15.75">
      <c r="A110" s="46" t="s">
        <v>137</v>
      </c>
      <c r="B110" s="27">
        <v>65890455.59</v>
      </c>
      <c r="C110" s="11"/>
      <c r="D110" s="64"/>
    </row>
    <row r="111" spans="1:4" ht="15.75">
      <c r="A111" s="46" t="s">
        <v>64</v>
      </c>
      <c r="B111" s="27">
        <v>7903855.75</v>
      </c>
      <c r="C111" s="11"/>
      <c r="D111" s="64"/>
    </row>
    <row r="112" spans="1:4" ht="15.75">
      <c r="A112" s="46" t="s">
        <v>147</v>
      </c>
      <c r="B112" s="27">
        <v>57986599.84</v>
      </c>
      <c r="C112" s="11"/>
      <c r="D112" s="64"/>
    </row>
    <row r="113" spans="1:4" ht="15.75">
      <c r="A113" s="49" t="s">
        <v>148</v>
      </c>
      <c r="B113" s="50">
        <v>0.253216593</v>
      </c>
      <c r="C113" s="18"/>
      <c r="D113" s="64"/>
    </row>
    <row r="114" spans="1:4" ht="15.75">
      <c r="A114" s="49"/>
      <c r="C114" s="11"/>
      <c r="D114" s="64"/>
    </row>
    <row r="115" spans="1:4" ht="15.75">
      <c r="A115" s="41" t="s">
        <v>70</v>
      </c>
      <c r="C115" s="11"/>
      <c r="D115" s="64"/>
    </row>
    <row r="116" spans="1:4" ht="15.75">
      <c r="A116" s="46" t="s">
        <v>137</v>
      </c>
      <c r="B116" s="27">
        <v>52030000</v>
      </c>
      <c r="C116" s="11"/>
      <c r="D116" s="64"/>
    </row>
    <row r="117" spans="1:4" ht="15.75">
      <c r="A117" s="46" t="s">
        <v>64</v>
      </c>
      <c r="B117" s="27">
        <v>0</v>
      </c>
      <c r="C117" s="11"/>
      <c r="D117" s="64"/>
    </row>
    <row r="118" spans="1:4" ht="15.75">
      <c r="A118" s="46" t="s">
        <v>147</v>
      </c>
      <c r="B118" s="27">
        <v>52030000</v>
      </c>
      <c r="C118" s="11"/>
      <c r="D118" s="64"/>
    </row>
    <row r="119" spans="1:4" ht="15.75">
      <c r="A119" s="49" t="s">
        <v>148</v>
      </c>
      <c r="B119" s="50">
        <v>1</v>
      </c>
      <c r="C119" s="11"/>
      <c r="D119" s="64"/>
    </row>
    <row r="120" spans="1:4" ht="15.75">
      <c r="A120" s="48"/>
      <c r="B120" s="27"/>
      <c r="C120" s="11"/>
      <c r="D120" s="64"/>
    </row>
    <row r="121" spans="1:4" ht="15.75">
      <c r="A121" s="41" t="s">
        <v>71</v>
      </c>
      <c r="C121" s="18"/>
      <c r="D121" s="64"/>
    </row>
    <row r="122" spans="1:4" ht="15.75">
      <c r="A122" s="46" t="s">
        <v>137</v>
      </c>
      <c r="B122" s="27">
        <v>11650000</v>
      </c>
      <c r="C122" s="18"/>
      <c r="D122" s="64"/>
    </row>
    <row r="123" spans="1:4" ht="15.75">
      <c r="A123" s="46" t="s">
        <v>64</v>
      </c>
      <c r="B123" s="27">
        <v>0</v>
      </c>
      <c r="C123" s="18"/>
      <c r="D123" s="64"/>
    </row>
    <row r="124" spans="1:4" ht="15.75">
      <c r="A124" s="46" t="s">
        <v>147</v>
      </c>
      <c r="B124" s="27">
        <v>11650000</v>
      </c>
      <c r="C124" s="18"/>
      <c r="D124" s="64"/>
    </row>
    <row r="125" spans="1:4" ht="15.75">
      <c r="A125" s="49" t="s">
        <v>148</v>
      </c>
      <c r="B125" s="50">
        <v>1</v>
      </c>
      <c r="C125" s="18"/>
      <c r="D125" s="64"/>
    </row>
    <row r="126" spans="1:4" ht="15.75">
      <c r="A126" s="52"/>
      <c r="C126" s="18"/>
      <c r="D126" s="64"/>
    </row>
    <row r="127" spans="1:4" ht="15.75">
      <c r="A127" s="5" t="s">
        <v>72</v>
      </c>
      <c r="B127" s="8" t="s">
        <v>9</v>
      </c>
      <c r="C127" s="2"/>
      <c r="D127" s="64"/>
    </row>
    <row r="128" spans="1:4" ht="15.75">
      <c r="A128" s="12"/>
      <c r="B128" s="47"/>
      <c r="C128" s="47"/>
      <c r="D128" s="64"/>
    </row>
    <row r="129" spans="1:4" ht="15.75">
      <c r="A129" s="36" t="s">
        <v>73</v>
      </c>
      <c r="B129" s="27">
        <v>227636.99</v>
      </c>
      <c r="C129" s="47"/>
      <c r="D129" s="64"/>
    </row>
    <row r="130" spans="1:4" ht="15.75">
      <c r="A130" s="36" t="s">
        <v>74</v>
      </c>
      <c r="B130" s="27">
        <v>7903855.75</v>
      </c>
      <c r="C130" s="47"/>
      <c r="D130" s="64"/>
    </row>
    <row r="131" spans="1:4" ht="16.5" thickBot="1">
      <c r="A131" s="36" t="s">
        <v>75</v>
      </c>
      <c r="B131" s="32">
        <v>8131492.74</v>
      </c>
      <c r="C131" s="47"/>
      <c r="D131" s="64"/>
    </row>
    <row r="132" spans="1:4" ht="16.5" thickTop="1">
      <c r="A132" s="36"/>
      <c r="B132" s="27"/>
      <c r="C132" s="47"/>
      <c r="D132" s="64"/>
    </row>
    <row r="133" spans="1:4" ht="15.75">
      <c r="A133" s="41" t="s">
        <v>66</v>
      </c>
      <c r="B133" s="42"/>
      <c r="C133" s="23"/>
      <c r="D133" s="64"/>
    </row>
    <row r="134" spans="1:4" ht="15.75">
      <c r="A134" s="31" t="s">
        <v>76</v>
      </c>
      <c r="B134" s="13">
        <v>0.0128</v>
      </c>
      <c r="C134" s="23"/>
      <c r="D134" s="64"/>
    </row>
    <row r="135" spans="1:4" ht="15.75">
      <c r="A135" s="36" t="s">
        <v>77</v>
      </c>
      <c r="B135" s="27">
        <v>0</v>
      </c>
      <c r="C135" s="18"/>
      <c r="D135" s="64"/>
    </row>
    <row r="136" spans="1:4" ht="15.75">
      <c r="A136" s="36" t="s">
        <v>64</v>
      </c>
      <c r="B136" s="27">
        <v>0</v>
      </c>
      <c r="C136" s="53"/>
      <c r="D136" s="64"/>
    </row>
    <row r="137" spans="1:4" ht="16.5" thickBot="1">
      <c r="A137" s="36" t="s">
        <v>78</v>
      </c>
      <c r="B137" s="32">
        <v>0</v>
      </c>
      <c r="C137" s="18"/>
      <c r="D137" s="64"/>
    </row>
    <row r="138" spans="2:4" ht="16.5" thickTop="1">
      <c r="B138" s="18"/>
      <c r="C138" s="18"/>
      <c r="D138" s="64"/>
    </row>
    <row r="139" spans="1:4" ht="15.75">
      <c r="A139" s="41" t="s">
        <v>67</v>
      </c>
      <c r="B139" s="42"/>
      <c r="C139" s="23"/>
      <c r="D139" s="64"/>
    </row>
    <row r="140" spans="1:4" ht="15.75">
      <c r="A140" s="31" t="s">
        <v>76</v>
      </c>
      <c r="B140" s="13">
        <v>0.0161</v>
      </c>
      <c r="C140" s="23"/>
      <c r="D140" s="64"/>
    </row>
    <row r="141" spans="1:4" ht="15.75">
      <c r="A141" s="36" t="s">
        <v>77</v>
      </c>
      <c r="B141" s="27">
        <v>0</v>
      </c>
      <c r="C141" s="18"/>
      <c r="D141" s="64"/>
    </row>
    <row r="142" spans="1:4" ht="15.75">
      <c r="A142" s="36" t="s">
        <v>64</v>
      </c>
      <c r="B142" s="27">
        <v>0</v>
      </c>
      <c r="C142" s="18"/>
      <c r="D142" s="64"/>
    </row>
    <row r="143" spans="1:4" ht="16.5" thickBot="1">
      <c r="A143" s="36" t="s">
        <v>79</v>
      </c>
      <c r="B143" s="32">
        <v>0</v>
      </c>
      <c r="C143" s="53"/>
      <c r="D143" s="64"/>
    </row>
    <row r="144" spans="1:4" ht="16.5" thickTop="1">
      <c r="A144" s="36"/>
      <c r="B144" s="27"/>
      <c r="C144" s="53"/>
      <c r="D144" s="64"/>
    </row>
    <row r="145" spans="1:4" ht="15.75">
      <c r="A145" s="41" t="s">
        <v>68</v>
      </c>
      <c r="B145" s="42"/>
      <c r="C145" s="23"/>
      <c r="D145" s="64"/>
    </row>
    <row r="146" spans="1:4" ht="15.75">
      <c r="A146" s="40" t="s">
        <v>80</v>
      </c>
      <c r="B146" s="13">
        <v>0.001265</v>
      </c>
      <c r="C146" s="23"/>
      <c r="D146" s="64"/>
    </row>
    <row r="147" spans="1:4" ht="15.75">
      <c r="A147" s="31" t="s">
        <v>76</v>
      </c>
      <c r="B147" s="13">
        <v>0.002265</v>
      </c>
      <c r="C147" s="23"/>
      <c r="D147" s="64"/>
    </row>
    <row r="148" spans="1:4" ht="15.75">
      <c r="A148" s="36" t="s">
        <v>77</v>
      </c>
      <c r="B148" s="27">
        <v>0</v>
      </c>
      <c r="C148" s="18"/>
      <c r="D148" s="64"/>
    </row>
    <row r="149" spans="1:4" ht="15.75">
      <c r="A149" s="36" t="s">
        <v>64</v>
      </c>
      <c r="B149" s="27">
        <v>0</v>
      </c>
      <c r="C149" s="18"/>
      <c r="D149" s="64"/>
    </row>
    <row r="150" spans="1:4" ht="16.5" thickBot="1">
      <c r="A150" s="36" t="s">
        <v>81</v>
      </c>
      <c r="B150" s="32">
        <v>0</v>
      </c>
      <c r="C150" s="53"/>
      <c r="D150" s="64"/>
    </row>
    <row r="151" ht="16.5" thickTop="1">
      <c r="D151" s="64"/>
    </row>
    <row r="152" spans="1:4" ht="15.75">
      <c r="A152" s="41" t="s">
        <v>69</v>
      </c>
      <c r="B152" s="42"/>
      <c r="C152" s="23"/>
      <c r="D152" s="64"/>
    </row>
    <row r="153" spans="1:4" ht="15.75">
      <c r="A153" s="31" t="s">
        <v>76</v>
      </c>
      <c r="B153" s="13">
        <v>0.0195</v>
      </c>
      <c r="C153" s="23"/>
      <c r="D153" s="64"/>
    </row>
    <row r="154" spans="1:4" ht="15.75">
      <c r="A154" s="36" t="s">
        <v>77</v>
      </c>
      <c r="B154" s="27">
        <v>107071.99</v>
      </c>
      <c r="C154" s="18"/>
      <c r="D154" s="64"/>
    </row>
    <row r="155" spans="1:4" ht="15.75">
      <c r="A155" s="36" t="s">
        <v>64</v>
      </c>
      <c r="B155" s="27">
        <v>7903855.75</v>
      </c>
      <c r="C155" s="18"/>
      <c r="D155" s="64"/>
    </row>
    <row r="156" spans="1:4" ht="16.5" thickBot="1">
      <c r="A156" s="36" t="s">
        <v>82</v>
      </c>
      <c r="B156" s="32">
        <v>8010927.74</v>
      </c>
      <c r="C156" s="53"/>
      <c r="D156" s="64"/>
    </row>
    <row r="157" spans="1:4" ht="16.5" thickTop="1">
      <c r="A157" s="36"/>
      <c r="B157" s="27"/>
      <c r="C157" s="53"/>
      <c r="D157" s="64"/>
    </row>
    <row r="158" spans="1:4" ht="15.75">
      <c r="A158" s="41" t="s">
        <v>70</v>
      </c>
      <c r="B158" s="42"/>
      <c r="C158" s="23"/>
      <c r="D158" s="64"/>
    </row>
    <row r="159" spans="1:4" ht="15.75">
      <c r="A159" s="31" t="s">
        <v>76</v>
      </c>
      <c r="B159" s="13">
        <v>0.0225</v>
      </c>
      <c r="C159" s="23"/>
      <c r="D159" s="64"/>
    </row>
    <row r="160" spans="1:4" ht="15.75">
      <c r="A160" s="36" t="s">
        <v>77</v>
      </c>
      <c r="B160" s="27">
        <v>97556.25</v>
      </c>
      <c r="C160" s="18"/>
      <c r="D160" s="64"/>
    </row>
    <row r="161" spans="1:4" ht="15.75">
      <c r="A161" s="36" t="s">
        <v>64</v>
      </c>
      <c r="B161" s="27">
        <v>0</v>
      </c>
      <c r="C161" s="18"/>
      <c r="D161" s="64"/>
    </row>
    <row r="162" spans="1:4" ht="16.5" thickBot="1">
      <c r="A162" s="36" t="s">
        <v>83</v>
      </c>
      <c r="B162" s="32">
        <v>97556.25</v>
      </c>
      <c r="C162" s="53"/>
      <c r="D162" s="64"/>
    </row>
    <row r="163" ht="16.5" thickTop="1">
      <c r="D163" s="64"/>
    </row>
    <row r="164" spans="1:4" ht="15.75">
      <c r="A164" s="41" t="s">
        <v>71</v>
      </c>
      <c r="C164" s="18"/>
      <c r="D164" s="64"/>
    </row>
    <row r="165" spans="1:4" ht="15.75">
      <c r="A165" s="31" t="s">
        <v>76</v>
      </c>
      <c r="B165" s="13">
        <v>0.0237</v>
      </c>
      <c r="C165" s="18"/>
      <c r="D165" s="64"/>
    </row>
    <row r="166" spans="1:4" ht="15.75">
      <c r="A166" s="36" t="s">
        <v>77</v>
      </c>
      <c r="B166" s="27">
        <v>23008.75</v>
      </c>
      <c r="C166" s="18"/>
      <c r="D166" s="64"/>
    </row>
    <row r="167" spans="1:4" ht="15.75">
      <c r="A167" s="36" t="s">
        <v>64</v>
      </c>
      <c r="B167" s="27">
        <v>0</v>
      </c>
      <c r="C167" s="18"/>
      <c r="D167" s="64"/>
    </row>
    <row r="168" spans="1:4" ht="16.5" thickBot="1">
      <c r="A168" s="36" t="s">
        <v>84</v>
      </c>
      <c r="B168" s="32">
        <v>23008.75</v>
      </c>
      <c r="C168" s="18"/>
      <c r="D168" s="64"/>
    </row>
    <row r="169" spans="2:4" ht="16.5" thickTop="1">
      <c r="B169" s="18"/>
      <c r="C169" s="18"/>
      <c r="D169" s="64"/>
    </row>
    <row r="170" spans="1:4" ht="15.75">
      <c r="A170" s="5" t="s">
        <v>85</v>
      </c>
      <c r="B170" s="14" t="s">
        <v>86</v>
      </c>
      <c r="C170" s="2"/>
      <c r="D170" s="64"/>
    </row>
    <row r="171" spans="1:4" ht="15.75">
      <c r="A171" s="31"/>
      <c r="C171" s="18"/>
      <c r="D171" s="64"/>
    </row>
    <row r="172" spans="1:4" ht="15.75">
      <c r="A172" s="36" t="s">
        <v>87</v>
      </c>
      <c r="B172" s="54">
        <v>0.3445495</v>
      </c>
      <c r="C172" s="18"/>
      <c r="D172" s="64"/>
    </row>
    <row r="173" spans="1:4" ht="15.75">
      <c r="A173" s="36" t="s">
        <v>88</v>
      </c>
      <c r="B173" s="54">
        <v>0</v>
      </c>
      <c r="C173" s="18"/>
      <c r="D173" s="64"/>
    </row>
    <row r="174" spans="1:4" ht="15.75">
      <c r="A174" s="36" t="s">
        <v>89</v>
      </c>
      <c r="B174" s="54">
        <v>11.9632133</v>
      </c>
      <c r="D174" s="64"/>
    </row>
    <row r="175" spans="1:4" ht="16.5" thickBot="1">
      <c r="A175" s="31" t="s">
        <v>90</v>
      </c>
      <c r="B175" s="55">
        <v>12.307762799999999</v>
      </c>
      <c r="D175" s="64"/>
    </row>
    <row r="176" spans="1:4" ht="16.5" thickTop="1">
      <c r="A176" s="31"/>
      <c r="B176" s="54"/>
      <c r="D176" s="64"/>
    </row>
    <row r="177" spans="1:4" ht="15.75">
      <c r="A177" s="36" t="s">
        <v>91</v>
      </c>
      <c r="B177" s="56">
        <v>0</v>
      </c>
      <c r="D177" s="64"/>
    </row>
    <row r="178" spans="1:4" ht="15.75">
      <c r="A178" s="36" t="s">
        <v>92</v>
      </c>
      <c r="B178" s="56">
        <v>0</v>
      </c>
      <c r="D178" s="64"/>
    </row>
    <row r="179" spans="1:4" ht="15.75">
      <c r="A179" s="36" t="s">
        <v>93</v>
      </c>
      <c r="B179" s="56">
        <v>0</v>
      </c>
      <c r="D179" s="64"/>
    </row>
    <row r="180" spans="1:4" ht="16.5" thickBot="1">
      <c r="A180" s="36" t="s">
        <v>94</v>
      </c>
      <c r="B180" s="57">
        <v>0</v>
      </c>
      <c r="D180" s="64"/>
    </row>
    <row r="181" spans="1:4" ht="16.5" thickTop="1">
      <c r="A181" s="31"/>
      <c r="C181" s="28"/>
      <c r="D181" s="64"/>
    </row>
    <row r="182" spans="1:4" ht="15.75">
      <c r="A182" s="36" t="s">
        <v>95</v>
      </c>
      <c r="B182" s="56">
        <v>0</v>
      </c>
      <c r="C182" s="28"/>
      <c r="D182" s="64"/>
    </row>
    <row r="183" spans="1:4" ht="15.75">
      <c r="A183" s="36" t="s">
        <v>96</v>
      </c>
      <c r="B183" s="56">
        <v>0</v>
      </c>
      <c r="D183" s="64"/>
    </row>
    <row r="184" spans="1:4" ht="15.75">
      <c r="A184" s="36" t="s">
        <v>97</v>
      </c>
      <c r="B184" s="56">
        <v>0</v>
      </c>
      <c r="D184" s="64"/>
    </row>
    <row r="185" spans="1:4" ht="16.5" thickBot="1">
      <c r="A185" s="36" t="s">
        <v>98</v>
      </c>
      <c r="B185" s="57">
        <v>0</v>
      </c>
      <c r="D185" s="64"/>
    </row>
    <row r="186" spans="1:4" ht="16.5" thickTop="1">
      <c r="A186" s="31"/>
      <c r="D186" s="64"/>
    </row>
    <row r="187" spans="1:4" ht="15.75">
      <c r="A187" s="36" t="s">
        <v>123</v>
      </c>
      <c r="B187" s="56">
        <v>0</v>
      </c>
      <c r="C187" s="28"/>
      <c r="D187" s="64"/>
    </row>
    <row r="188" spans="1:4" ht="15.75">
      <c r="A188" s="36" t="s">
        <v>99</v>
      </c>
      <c r="B188" s="56">
        <v>0</v>
      </c>
      <c r="D188" s="64"/>
    </row>
    <row r="189" spans="1:4" ht="15.75">
      <c r="A189" s="36" t="s">
        <v>100</v>
      </c>
      <c r="B189" s="56">
        <v>0</v>
      </c>
      <c r="D189" s="64"/>
    </row>
    <row r="190" spans="1:4" ht="16.5" thickBot="1">
      <c r="A190" s="36" t="s">
        <v>124</v>
      </c>
      <c r="B190" s="57">
        <v>0</v>
      </c>
      <c r="D190" s="64"/>
    </row>
    <row r="191" spans="1:4" ht="16.5" thickTop="1">
      <c r="A191" s="36"/>
      <c r="B191" s="56"/>
      <c r="D191" s="64"/>
    </row>
    <row r="192" spans="1:4" ht="15.75">
      <c r="A192" s="36" t="s">
        <v>101</v>
      </c>
      <c r="B192" s="56">
        <v>0.4675633</v>
      </c>
      <c r="D192" s="64"/>
    </row>
    <row r="193" spans="1:4" ht="15.75">
      <c r="A193" s="36" t="s">
        <v>102</v>
      </c>
      <c r="B193" s="56">
        <v>0</v>
      </c>
      <c r="D193" s="64"/>
    </row>
    <row r="194" spans="1:4" ht="15.75">
      <c r="A194" s="36" t="s">
        <v>103</v>
      </c>
      <c r="B194" s="56">
        <v>34.5146539</v>
      </c>
      <c r="D194" s="64"/>
    </row>
    <row r="195" spans="1:4" ht="16.5" thickBot="1">
      <c r="A195" s="36" t="s">
        <v>104</v>
      </c>
      <c r="B195" s="57">
        <v>34.9822172</v>
      </c>
      <c r="D195" s="64"/>
    </row>
    <row r="196" spans="1:4" ht="16.5" thickTop="1">
      <c r="A196" s="36"/>
      <c r="B196" s="56"/>
      <c r="D196" s="64"/>
    </row>
    <row r="197" spans="1:4" ht="15.75">
      <c r="A197" s="36" t="s">
        <v>105</v>
      </c>
      <c r="B197" s="56">
        <v>1.875</v>
      </c>
      <c r="D197" s="64"/>
    </row>
    <row r="198" spans="1:4" ht="15.75">
      <c r="A198" s="36" t="s">
        <v>106</v>
      </c>
      <c r="B198" s="56">
        <v>0</v>
      </c>
      <c r="D198" s="64"/>
    </row>
    <row r="199" spans="1:4" ht="15.75">
      <c r="A199" s="36" t="s">
        <v>107</v>
      </c>
      <c r="B199" s="56">
        <v>0</v>
      </c>
      <c r="D199" s="64"/>
    </row>
    <row r="200" spans="1:4" ht="16.5" thickBot="1">
      <c r="A200" s="36" t="s">
        <v>108</v>
      </c>
      <c r="B200" s="57">
        <v>1.875</v>
      </c>
      <c r="D200" s="64"/>
    </row>
    <row r="201" ht="16.5" thickTop="1">
      <c r="D201" s="64"/>
    </row>
    <row r="202" spans="1:4" ht="15.75">
      <c r="A202" s="36" t="s">
        <v>109</v>
      </c>
      <c r="B202" s="56">
        <v>1.975</v>
      </c>
      <c r="D202" s="64"/>
    </row>
    <row r="203" spans="1:4" ht="15.75">
      <c r="A203" s="36" t="s">
        <v>110</v>
      </c>
      <c r="B203" s="56">
        <v>0</v>
      </c>
      <c r="D203" s="64"/>
    </row>
    <row r="204" spans="1:4" ht="15.75">
      <c r="A204" s="31" t="s">
        <v>111</v>
      </c>
      <c r="B204" s="56">
        <v>0</v>
      </c>
      <c r="D204" s="64"/>
    </row>
    <row r="205" spans="1:4" ht="16.5" thickBot="1">
      <c r="A205" s="36" t="s">
        <v>112</v>
      </c>
      <c r="B205" s="57">
        <v>1.975</v>
      </c>
      <c r="D205" s="64"/>
    </row>
    <row r="206" spans="1:4" ht="16.5" thickTop="1">
      <c r="A206" s="36"/>
      <c r="B206" s="56"/>
      <c r="D206" s="64"/>
    </row>
    <row r="207" spans="1:4" ht="15.75">
      <c r="A207" s="31" t="s">
        <v>113</v>
      </c>
      <c r="B207" s="15">
        <v>0</v>
      </c>
      <c r="D207" s="64"/>
    </row>
    <row r="208" spans="1:4" ht="15.75">
      <c r="A208" s="31" t="s">
        <v>114</v>
      </c>
      <c r="B208" s="15">
        <v>157.78</v>
      </c>
      <c r="D208" s="64"/>
    </row>
    <row r="209" spans="1:4" ht="15.75">
      <c r="A209" s="31" t="s">
        <v>115</v>
      </c>
      <c r="B209" s="16">
        <v>842.22</v>
      </c>
      <c r="D209" s="64"/>
    </row>
    <row r="210" spans="2:4" ht="15.75">
      <c r="B210" s="42"/>
      <c r="D210" s="64"/>
    </row>
    <row r="211" spans="1:4" ht="15.75">
      <c r="A211" s="5" t="s">
        <v>116</v>
      </c>
      <c r="B211" s="8" t="s">
        <v>9</v>
      </c>
      <c r="C211" s="2"/>
      <c r="D211" s="64"/>
    </row>
    <row r="212" spans="1:4" ht="15.75">
      <c r="A212" s="40"/>
      <c r="B212" s="42"/>
      <c r="C212" s="18"/>
      <c r="D212" s="64"/>
    </row>
    <row r="213" spans="1:4" ht="15.75">
      <c r="A213" s="41" t="s">
        <v>117</v>
      </c>
      <c r="C213" s="18"/>
      <c r="D213" s="64"/>
    </row>
    <row r="214" spans="1:4" ht="15.75">
      <c r="A214" s="46" t="s">
        <v>138</v>
      </c>
      <c r="B214" s="27">
        <v>1664191.04</v>
      </c>
      <c r="C214" s="18"/>
      <c r="D214" s="64"/>
    </row>
    <row r="215" spans="1:4" ht="15.75">
      <c r="A215" s="36" t="s">
        <v>118</v>
      </c>
      <c r="B215" s="27">
        <v>36.02</v>
      </c>
      <c r="D215" s="64"/>
    </row>
    <row r="216" spans="1:4" ht="15.75">
      <c r="A216" s="31" t="s">
        <v>119</v>
      </c>
      <c r="B216" s="43">
        <v>-36.02</v>
      </c>
      <c r="D216" s="64"/>
    </row>
    <row r="217" spans="1:4" ht="15.75">
      <c r="A217" s="31" t="s">
        <v>120</v>
      </c>
      <c r="B217" s="43">
        <v>0</v>
      </c>
      <c r="D217" s="64"/>
    </row>
    <row r="218" spans="1:4" ht="15.75">
      <c r="A218" s="46" t="s">
        <v>149</v>
      </c>
      <c r="B218" s="27">
        <v>1664191.04</v>
      </c>
      <c r="D218" s="64"/>
    </row>
    <row r="219" spans="1:4" ht="15.75">
      <c r="A219" s="31" t="s">
        <v>121</v>
      </c>
      <c r="B219" s="43">
        <v>0</v>
      </c>
      <c r="D219" s="64"/>
    </row>
    <row r="220" ht="15.75">
      <c r="D220" s="19"/>
    </row>
    <row r="221" spans="1:4" ht="15.75">
      <c r="A221" s="19" t="s">
        <v>122</v>
      </c>
      <c r="B221" s="58">
        <v>1664191.04</v>
      </c>
      <c r="D221" s="19"/>
    </row>
    <row r="222" ht="15.75">
      <c r="D222" s="19"/>
    </row>
    <row r="223" spans="1:4" ht="15.75">
      <c r="A223" s="5" t="s">
        <v>129</v>
      </c>
      <c r="B223" s="8" t="s">
        <v>130</v>
      </c>
      <c r="C223" s="8" t="s">
        <v>131</v>
      </c>
      <c r="D223" s="8" t="s">
        <v>132</v>
      </c>
    </row>
    <row r="224" spans="1:4" ht="15.75">
      <c r="A224" s="31"/>
      <c r="B224" s="27"/>
      <c r="D224" s="19"/>
    </row>
    <row r="225" spans="1:4" ht="15.75">
      <c r="A225" s="31" t="s">
        <v>133</v>
      </c>
      <c r="B225" s="62">
        <v>449330.18</v>
      </c>
      <c r="C225" s="62">
        <v>889215.66</v>
      </c>
      <c r="D225" s="62">
        <v>688254.34</v>
      </c>
    </row>
    <row r="226" spans="1:4" ht="15.75">
      <c r="A226" s="31" t="s">
        <v>134</v>
      </c>
      <c r="B226" s="28">
        <v>34</v>
      </c>
      <c r="C226" s="28">
        <v>63</v>
      </c>
      <c r="D226" s="28">
        <v>45</v>
      </c>
    </row>
    <row r="227" spans="1:4" ht="15.75">
      <c r="A227" s="31" t="s">
        <v>135</v>
      </c>
      <c r="B227" s="6">
        <v>0.0032211879458620466</v>
      </c>
      <c r="C227" s="63">
        <v>0.006</v>
      </c>
      <c r="D227" s="63">
        <v>0.004427704562226482</v>
      </c>
    </row>
    <row r="228" ht="15.75">
      <c r="D228" s="19"/>
    </row>
    <row r="229" spans="1:4" ht="15.75">
      <c r="A229" s="59" t="s">
        <v>127</v>
      </c>
      <c r="D229" s="19"/>
    </row>
    <row r="230" spans="1:4" ht="15.75">
      <c r="A230" s="59" t="s">
        <v>128</v>
      </c>
      <c r="D230" s="19"/>
    </row>
    <row r="231" spans="1:4" ht="15">
      <c r="A231" s="51"/>
      <c r="B231" s="51"/>
      <c r="C231" s="51"/>
      <c r="D231" s="51"/>
    </row>
    <row r="232" spans="1:4" ht="15">
      <c r="A232" s="51"/>
      <c r="B232" s="51"/>
      <c r="C232" s="51"/>
      <c r="D232" s="51"/>
    </row>
    <row r="233" spans="1:4" ht="15">
      <c r="A233" s="51"/>
      <c r="B233" s="51"/>
      <c r="C233" s="51"/>
      <c r="D233" s="51"/>
    </row>
    <row r="234" spans="1:4" ht="15">
      <c r="A234" s="51"/>
      <c r="B234" s="51"/>
      <c r="C234" s="51"/>
      <c r="D234" s="51"/>
    </row>
    <row r="235" spans="1:4" ht="15">
      <c r="A235" s="51"/>
      <c r="B235" s="51"/>
      <c r="C235" s="51"/>
      <c r="D235" s="51"/>
    </row>
    <row r="236" spans="1:3" ht="15.75">
      <c r="A236" s="51"/>
      <c r="B236" s="51"/>
      <c r="C236" s="51"/>
    </row>
    <row r="237" spans="1:3" ht="15.75">
      <c r="A237" s="51"/>
      <c r="B237" s="51"/>
      <c r="C237" s="51"/>
    </row>
    <row r="238" spans="1:3" ht="15.75">
      <c r="A238" s="51"/>
      <c r="B238" s="51"/>
      <c r="C238" s="51"/>
    </row>
    <row r="239" spans="1:3" ht="15.75">
      <c r="A239" s="51"/>
      <c r="B239" s="51"/>
      <c r="C239" s="51"/>
    </row>
    <row r="240" spans="1:3" ht="15.75">
      <c r="A240" s="51"/>
      <c r="B240" s="51"/>
      <c r="C240" s="51"/>
    </row>
    <row r="241" spans="1:2" ht="15.75">
      <c r="A241" s="31"/>
      <c r="B241" s="39"/>
    </row>
    <row r="242" spans="1:2" ht="15.75">
      <c r="A242" s="36"/>
      <c r="B242" s="39"/>
    </row>
    <row r="243" spans="1:2" ht="15.75">
      <c r="A243" s="31"/>
      <c r="B243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44500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232</v>
      </c>
      <c r="C6" s="66"/>
    </row>
    <row r="7" spans="1:3" ht="15">
      <c r="A7" s="76" t="s">
        <v>4</v>
      </c>
      <c r="B7" s="75" t="s">
        <v>233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31</v>
      </c>
      <c r="C9" s="66"/>
    </row>
    <row r="10" spans="1:3" ht="15">
      <c r="A10" s="74" t="s">
        <v>7</v>
      </c>
      <c r="B10" s="78">
        <v>44515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227</v>
      </c>
      <c r="B13" s="81">
        <v>74914348.28</v>
      </c>
      <c r="C13" s="82">
        <v>9642</v>
      </c>
      <c r="D13" s="83"/>
    </row>
    <row r="14" spans="1:4" ht="15.75">
      <c r="A14" s="68" t="s">
        <v>234</v>
      </c>
      <c r="B14" s="84">
        <v>1281363.87</v>
      </c>
      <c r="C14" s="85">
        <v>0</v>
      </c>
      <c r="D14" s="83"/>
    </row>
    <row r="15" spans="1:4" ht="15.75">
      <c r="A15" s="68" t="s">
        <v>235</v>
      </c>
      <c r="B15" s="81">
        <v>76195712.15</v>
      </c>
      <c r="C15" s="82">
        <v>9642</v>
      </c>
      <c r="D15" s="83"/>
    </row>
    <row r="16" spans="1:4" ht="15.75">
      <c r="A16" s="86" t="s">
        <v>12</v>
      </c>
      <c r="B16" s="81">
        <v>5467150.009999998</v>
      </c>
      <c r="C16" s="82">
        <v>227</v>
      </c>
      <c r="D16" s="83"/>
    </row>
    <row r="17" spans="1:4" ht="15.75">
      <c r="A17" s="86" t="s">
        <v>13</v>
      </c>
      <c r="B17" s="81">
        <v>19766.07</v>
      </c>
      <c r="C17" s="82">
        <v>2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236</v>
      </c>
      <c r="B19" s="81">
        <v>1140197.53</v>
      </c>
      <c r="C19" s="82">
        <v>0</v>
      </c>
    </row>
    <row r="20" spans="1:4" ht="16.5" thickBot="1">
      <c r="A20" s="86" t="s">
        <v>237</v>
      </c>
      <c r="B20" s="87">
        <v>69568598.54</v>
      </c>
      <c r="C20" s="88">
        <v>9413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 t="s">
        <v>145</v>
      </c>
    </row>
    <row r="23" spans="1:3" ht="15">
      <c r="A23" s="86" t="s">
        <v>16</v>
      </c>
      <c r="B23" s="91">
        <v>0.10033192562064598</v>
      </c>
      <c r="C23" s="82"/>
    </row>
    <row r="24" spans="1:3" ht="15">
      <c r="A24" s="86" t="s">
        <v>17</v>
      </c>
      <c r="B24" s="91">
        <v>0.011011696655608758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964081.68</v>
      </c>
      <c r="C29" s="82">
        <v>90</v>
      </c>
    </row>
    <row r="30" spans="1:3" ht="15">
      <c r="A30" s="92" t="s">
        <v>20</v>
      </c>
      <c r="B30" s="81">
        <v>184990.11000000002</v>
      </c>
      <c r="C30" s="82">
        <v>17</v>
      </c>
    </row>
    <row r="31" spans="1:3" ht="15">
      <c r="A31" s="92" t="s">
        <v>21</v>
      </c>
      <c r="B31" s="81">
        <v>9104.47</v>
      </c>
      <c r="C31" s="82">
        <v>2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1158176.26</v>
      </c>
      <c r="C33" s="88">
        <v>109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0.0164</v>
      </c>
      <c r="C35" s="82"/>
    </row>
    <row r="36" spans="1:3" ht="15">
      <c r="A36" s="86" t="s">
        <v>25</v>
      </c>
      <c r="B36" s="6">
        <v>0.0027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90283.53999999998</v>
      </c>
      <c r="C39" s="82"/>
    </row>
    <row r="40" spans="1:3" ht="15">
      <c r="A40" s="68" t="s">
        <v>238</v>
      </c>
      <c r="B40" s="9">
        <v>-70517.47</v>
      </c>
      <c r="C40" s="82"/>
    </row>
    <row r="41" spans="1:3" ht="15">
      <c r="A41" s="68" t="s">
        <v>239</v>
      </c>
      <c r="B41" s="81"/>
      <c r="C41" s="82"/>
    </row>
    <row r="42" spans="1:3" ht="15">
      <c r="A42" s="68" t="s">
        <v>240</v>
      </c>
      <c r="B42" s="6">
        <v>-0.0111</v>
      </c>
      <c r="C42" s="82"/>
    </row>
    <row r="43" spans="1:3" ht="15">
      <c r="A43" s="68" t="s">
        <v>241</v>
      </c>
      <c r="B43" s="6">
        <v>0.0001</v>
      </c>
      <c r="C43" s="82"/>
    </row>
    <row r="44" spans="1:3" ht="15">
      <c r="A44" s="68" t="s">
        <v>242</v>
      </c>
      <c r="B44" s="6">
        <v>0.002</v>
      </c>
      <c r="C44" s="82"/>
    </row>
    <row r="45" spans="1:3" ht="15">
      <c r="A45" s="68" t="s">
        <v>243</v>
      </c>
      <c r="B45" s="6">
        <v>-0.0015</v>
      </c>
      <c r="C45" s="82"/>
    </row>
    <row r="46" spans="1:3" ht="15.75" thickBot="1">
      <c r="A46" s="68" t="s">
        <v>34</v>
      </c>
      <c r="B46" s="7">
        <v>-0.0026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0.013758734548439495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6656764.160000004</v>
      </c>
      <c r="C51" s="82"/>
    </row>
    <row r="52" spans="1:3" ht="15">
      <c r="A52" s="86" t="s">
        <v>207</v>
      </c>
      <c r="B52" s="91">
        <v>0.03241747870602375</v>
      </c>
      <c r="C52" s="82"/>
    </row>
    <row r="53" spans="1:3" ht="15">
      <c r="A53" s="86" t="s">
        <v>208</v>
      </c>
      <c r="B53" s="91">
        <v>0.05225588495823482</v>
      </c>
      <c r="C53" s="82"/>
    </row>
    <row r="54" spans="1:3" ht="15">
      <c r="A54" s="68" t="s">
        <v>40</v>
      </c>
      <c r="B54" s="81">
        <v>19.885820440048203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5757889.83</v>
      </c>
      <c r="C58" s="66"/>
      <c r="D58" s="83"/>
    </row>
    <row r="59" spans="1:4" ht="15.75">
      <c r="A59" s="86" t="s">
        <v>43</v>
      </c>
      <c r="B59" s="81">
        <v>41.11</v>
      </c>
      <c r="C59" s="66"/>
      <c r="D59" s="83"/>
    </row>
    <row r="60" spans="1:4" ht="15.75">
      <c r="A60" s="86" t="s">
        <v>44</v>
      </c>
      <c r="B60" s="99">
        <v>-63496.43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5694434.510000001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104994.82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99">
        <v>0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5345749.74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220681.2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5694434.510000001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63496.43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229</v>
      </c>
      <c r="B87" s="81">
        <v>68257584.12</v>
      </c>
      <c r="C87" s="103"/>
      <c r="D87" s="83"/>
    </row>
    <row r="88" spans="1:4" ht="15.75">
      <c r="A88" s="102" t="s">
        <v>64</v>
      </c>
      <c r="B88" s="81">
        <v>5345749.74</v>
      </c>
      <c r="C88" s="103" t="s">
        <v>65</v>
      </c>
      <c r="D88" s="83"/>
    </row>
    <row r="89" spans="1:4" ht="15.75">
      <c r="A89" s="102" t="s">
        <v>244</v>
      </c>
      <c r="B89" s="81">
        <v>62911834.38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229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244</v>
      </c>
      <c r="B94" s="81">
        <v>0</v>
      </c>
      <c r="C94" s="11"/>
      <c r="D94" s="83"/>
    </row>
    <row r="95" spans="1:4" ht="15.75">
      <c r="A95" s="105" t="s">
        <v>245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229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244</v>
      </c>
      <c r="B100" s="81">
        <v>0</v>
      </c>
      <c r="C100" s="11"/>
      <c r="D100" s="83"/>
    </row>
    <row r="101" spans="1:4" ht="15.75">
      <c r="A101" s="105" t="s">
        <v>245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229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244</v>
      </c>
      <c r="B106" s="81">
        <v>0</v>
      </c>
      <c r="C106" s="11"/>
      <c r="D106" s="83"/>
    </row>
    <row r="107" spans="1:4" ht="15.75">
      <c r="A107" s="105" t="s">
        <v>245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229</v>
      </c>
      <c r="B110" s="81">
        <v>4577584.12</v>
      </c>
      <c r="C110" s="11"/>
      <c r="D110" s="83"/>
    </row>
    <row r="111" spans="1:4" ht="15.75">
      <c r="A111" s="102" t="s">
        <v>64</v>
      </c>
      <c r="B111" s="81">
        <v>4577584.12</v>
      </c>
      <c r="C111" s="11"/>
      <c r="D111" s="83"/>
    </row>
    <row r="112" spans="1:4" ht="15.75">
      <c r="A112" s="102" t="s">
        <v>244</v>
      </c>
      <c r="B112" s="81">
        <v>0</v>
      </c>
      <c r="C112" s="11"/>
      <c r="D112" s="83"/>
    </row>
    <row r="113" spans="1:4" ht="15.75">
      <c r="A113" s="105" t="s">
        <v>245</v>
      </c>
      <c r="B113" s="106">
        <v>0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229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768165.62</v>
      </c>
      <c r="C117" s="11"/>
      <c r="D117" s="83"/>
    </row>
    <row r="118" spans="1:4" ht="15.75">
      <c r="A118" s="102" t="s">
        <v>244</v>
      </c>
      <c r="B118" s="81">
        <v>51261834.38</v>
      </c>
      <c r="C118" s="11"/>
      <c r="D118" s="83"/>
    </row>
    <row r="119" spans="1:4" ht="15.75">
      <c r="A119" s="105" t="s">
        <v>245</v>
      </c>
      <c r="B119" s="106">
        <v>0.985236102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229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244</v>
      </c>
      <c r="B124" s="81">
        <v>11650000</v>
      </c>
      <c r="C124" s="66"/>
      <c r="D124" s="83"/>
    </row>
    <row r="125" spans="1:4" ht="15.75">
      <c r="A125" s="105" t="s">
        <v>245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128003.57</v>
      </c>
      <c r="C129" s="103"/>
      <c r="D129" s="83"/>
    </row>
    <row r="130" spans="1:4" s="108" customFormat="1" ht="15.75">
      <c r="A130" s="92" t="s">
        <v>74</v>
      </c>
      <c r="B130" s="81">
        <v>5345749.74</v>
      </c>
      <c r="C130" s="103"/>
      <c r="D130" s="83"/>
    </row>
    <row r="131" spans="1:4" s="108" customFormat="1" ht="16.5" thickBot="1">
      <c r="A131" s="92" t="s">
        <v>75</v>
      </c>
      <c r="B131" s="87">
        <v>5473753.3100000005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0.0009025</v>
      </c>
      <c r="C146" s="75"/>
      <c r="D146" s="83"/>
    </row>
    <row r="147" spans="1:4" ht="15.75">
      <c r="A147" s="86" t="s">
        <v>76</v>
      </c>
      <c r="B147" s="13">
        <v>0.0019025000000000001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7438.57</v>
      </c>
      <c r="C154" s="66"/>
      <c r="D154" s="83"/>
    </row>
    <row r="155" spans="1:4" ht="15.75">
      <c r="A155" s="92" t="s">
        <v>64</v>
      </c>
      <c r="B155" s="81">
        <v>4577584.12</v>
      </c>
      <c r="C155" s="66"/>
      <c r="D155" s="83"/>
    </row>
    <row r="156" spans="1:4" ht="16.5" thickBot="1">
      <c r="A156" s="92" t="s">
        <v>82</v>
      </c>
      <c r="B156" s="87">
        <v>4585022.69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768165.62</v>
      </c>
      <c r="C161" s="66"/>
      <c r="D161" s="83"/>
    </row>
    <row r="162" spans="1:4" ht="16.5" thickBot="1">
      <c r="A162" s="92" t="s">
        <v>83</v>
      </c>
      <c r="B162" s="87">
        <v>865721.87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0.1937452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8.0912843</v>
      </c>
      <c r="D174" s="83"/>
    </row>
    <row r="175" spans="1:4" ht="16.5" thickBot="1">
      <c r="A175" s="86" t="s">
        <v>90</v>
      </c>
      <c r="B175" s="111">
        <v>8.2850295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0.0324828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19.9894503</v>
      </c>
      <c r="D194" s="83"/>
    </row>
    <row r="195" spans="1:4" ht="16.5" thickBot="1">
      <c r="A195" s="92" t="s">
        <v>104</v>
      </c>
      <c r="B195" s="113">
        <v>20.021933100000002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14.7638981</v>
      </c>
      <c r="D199" s="83"/>
    </row>
    <row r="200" spans="1:4" ht="16.5" thickBot="1">
      <c r="A200" s="92" t="s">
        <v>108</v>
      </c>
      <c r="B200" s="113">
        <v>16.6388981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0</v>
      </c>
      <c r="D208" s="83"/>
    </row>
    <row r="209" spans="1:4" ht="15.75">
      <c r="A209" s="86" t="s">
        <v>115</v>
      </c>
      <c r="B209" s="16">
        <v>1000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231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36.89</v>
      </c>
      <c r="D215" s="83"/>
    </row>
    <row r="216" spans="1:4" ht="15.75">
      <c r="A216" s="86" t="s">
        <v>119</v>
      </c>
      <c r="B216" s="99">
        <v>-36.89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246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185161.76</v>
      </c>
      <c r="C225" s="62">
        <v>206308.6</v>
      </c>
      <c r="D225" s="62">
        <v>285404.44</v>
      </c>
    </row>
    <row r="226" spans="1:4" s="108" customFormat="1" ht="15">
      <c r="A226" s="86" t="s">
        <v>134</v>
      </c>
      <c r="B226" s="82">
        <v>18</v>
      </c>
      <c r="C226" s="82">
        <v>19</v>
      </c>
      <c r="D226" s="82">
        <v>24</v>
      </c>
    </row>
    <row r="227" spans="1:4" s="108" customFormat="1" ht="15">
      <c r="A227" s="86" t="s">
        <v>135</v>
      </c>
      <c r="B227" s="6">
        <v>0.0024300811000425833</v>
      </c>
      <c r="C227" s="63">
        <v>0.002519591152828215</v>
      </c>
      <c r="D227" s="63">
        <v>0.0032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44530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247</v>
      </c>
      <c r="C6" s="66"/>
    </row>
    <row r="7" spans="1:3" ht="15">
      <c r="A7" s="76" t="s">
        <v>4</v>
      </c>
      <c r="B7" s="75" t="s">
        <v>248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30</v>
      </c>
      <c r="C9" s="66"/>
    </row>
    <row r="10" spans="1:3" ht="15">
      <c r="A10" s="74" t="s">
        <v>7</v>
      </c>
      <c r="B10" s="78">
        <v>44545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237</v>
      </c>
      <c r="B13" s="81">
        <v>69568598.54</v>
      </c>
      <c r="C13" s="82">
        <v>9413</v>
      </c>
      <c r="D13" s="83"/>
    </row>
    <row r="14" spans="1:4" ht="15.75">
      <c r="A14" s="68" t="s">
        <v>249</v>
      </c>
      <c r="B14" s="84">
        <v>1140197.53</v>
      </c>
      <c r="C14" s="85">
        <v>0</v>
      </c>
      <c r="D14" s="83"/>
    </row>
    <row r="15" spans="1:4" ht="15.75">
      <c r="A15" s="68" t="s">
        <v>250</v>
      </c>
      <c r="B15" s="81">
        <v>70708796.07000001</v>
      </c>
      <c r="C15" s="82">
        <v>9413</v>
      </c>
      <c r="D15" s="83"/>
    </row>
    <row r="16" spans="1:4" ht="15.75">
      <c r="A16" s="86" t="s">
        <v>12</v>
      </c>
      <c r="B16" s="81">
        <v>5597600.529999996</v>
      </c>
      <c r="C16" s="82">
        <v>264</v>
      </c>
      <c r="D16" s="83"/>
    </row>
    <row r="17" spans="1:4" ht="15.75">
      <c r="A17" s="86" t="s">
        <v>13</v>
      </c>
      <c r="B17" s="81">
        <v>52647.51</v>
      </c>
      <c r="C17" s="82">
        <v>5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251</v>
      </c>
      <c r="B19" s="81">
        <v>1001304.44</v>
      </c>
      <c r="C19" s="82">
        <v>0</v>
      </c>
    </row>
    <row r="20" spans="1:4" ht="16.5" thickBot="1">
      <c r="A20" s="86" t="s">
        <v>252</v>
      </c>
      <c r="B20" s="87">
        <v>64057243.59000001</v>
      </c>
      <c r="C20" s="88">
        <v>9144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0.09231453178005135</v>
      </c>
      <c r="C23" s="82"/>
    </row>
    <row r="24" spans="1:3" ht="15">
      <c r="A24" s="86" t="s">
        <v>17</v>
      </c>
      <c r="B24" s="91">
        <v>0.011803837129815102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876909.5800000001</v>
      </c>
      <c r="C29" s="82">
        <v>85</v>
      </c>
    </row>
    <row r="30" spans="1:3" ht="15">
      <c r="A30" s="92" t="s">
        <v>20</v>
      </c>
      <c r="B30" s="81">
        <v>160708.13</v>
      </c>
      <c r="C30" s="82">
        <v>15</v>
      </c>
    </row>
    <row r="31" spans="1:3" ht="15">
      <c r="A31" s="92" t="s">
        <v>21</v>
      </c>
      <c r="B31" s="81">
        <v>17301.26</v>
      </c>
      <c r="C31" s="82">
        <v>2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1054918.97</v>
      </c>
      <c r="C33" s="88">
        <v>102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0.0162</v>
      </c>
      <c r="C35" s="82"/>
    </row>
    <row r="36" spans="1:3" ht="15">
      <c r="A36" s="86" t="s">
        <v>25</v>
      </c>
      <c r="B36" s="6">
        <v>0.0027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79591.46</v>
      </c>
      <c r="C39" s="82"/>
    </row>
    <row r="40" spans="1:3" ht="15">
      <c r="A40" s="68" t="s">
        <v>253</v>
      </c>
      <c r="B40" s="9">
        <v>-26943.95</v>
      </c>
      <c r="C40" s="82"/>
    </row>
    <row r="41" spans="1:3" ht="15">
      <c r="A41" s="68" t="s">
        <v>239</v>
      </c>
      <c r="B41" s="81"/>
      <c r="C41" s="82"/>
    </row>
    <row r="42" spans="1:3" ht="15">
      <c r="A42" s="68" t="s">
        <v>240</v>
      </c>
      <c r="B42" s="6">
        <v>-0.0046</v>
      </c>
      <c r="C42" s="82"/>
    </row>
    <row r="43" spans="1:3" ht="15">
      <c r="A43" s="68" t="s">
        <v>241</v>
      </c>
      <c r="B43" s="6">
        <v>-0.0111</v>
      </c>
      <c r="C43" s="82"/>
    </row>
    <row r="44" spans="1:3" ht="15">
      <c r="A44" s="68" t="s">
        <v>242</v>
      </c>
      <c r="B44" s="6">
        <v>0.0001</v>
      </c>
      <c r="C44" s="82"/>
    </row>
    <row r="45" spans="1:3" ht="15">
      <c r="A45" s="68" t="s">
        <v>243</v>
      </c>
      <c r="B45" s="6">
        <v>0.002</v>
      </c>
      <c r="C45" s="82"/>
    </row>
    <row r="46" spans="1:3" ht="15.75" thickBot="1">
      <c r="A46" s="68" t="s">
        <v>34</v>
      </c>
      <c r="B46" s="7">
        <v>-0.0034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0.01372050255273913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64057243.59000001</v>
      </c>
      <c r="C51" s="82"/>
    </row>
    <row r="52" spans="1:3" ht="15">
      <c r="A52" s="86" t="s">
        <v>207</v>
      </c>
      <c r="B52" s="91">
        <v>0.03246806448270355</v>
      </c>
      <c r="C52" s="82"/>
    </row>
    <row r="53" spans="1:3" ht="15">
      <c r="A53" s="86" t="s">
        <v>208</v>
      </c>
      <c r="B53" s="91">
        <v>0.052264552628076805</v>
      </c>
      <c r="C53" s="82"/>
    </row>
    <row r="54" spans="1:3" ht="15">
      <c r="A54" s="68" t="s">
        <v>40</v>
      </c>
      <c r="B54" s="81">
        <v>18.983568618077673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5872305.04</v>
      </c>
      <c r="C58" s="66"/>
      <c r="D58" s="83"/>
    </row>
    <row r="59" spans="1:4" ht="15.75">
      <c r="A59" s="86" t="s">
        <v>43</v>
      </c>
      <c r="B59" s="81">
        <v>43.93</v>
      </c>
      <c r="C59" s="66"/>
      <c r="D59" s="83"/>
    </row>
    <row r="60" spans="1:4" ht="15.75">
      <c r="A60" s="86" t="s">
        <v>254</v>
      </c>
      <c r="B60" s="81">
        <v>1664191.04</v>
      </c>
      <c r="C60" s="66"/>
      <c r="D60" s="83"/>
    </row>
    <row r="61" spans="1:4" ht="15.75">
      <c r="A61" s="86" t="s">
        <v>44</v>
      </c>
      <c r="B61" s="99">
        <v>-58924</v>
      </c>
      <c r="C61" s="99"/>
      <c r="D61" s="83"/>
    </row>
    <row r="62" spans="1:4" ht="15.75">
      <c r="A62" s="86" t="s">
        <v>255</v>
      </c>
      <c r="B62" s="99">
        <v>65111195.540000014</v>
      </c>
      <c r="C62" s="99"/>
      <c r="D62" s="83"/>
    </row>
    <row r="63" spans="1:4" ht="15.75">
      <c r="A63" s="68" t="s">
        <v>45</v>
      </c>
      <c r="B63" s="99">
        <v>0</v>
      </c>
      <c r="C63" s="66"/>
      <c r="D63" s="83"/>
    </row>
    <row r="64" spans="1:4" ht="16.5" thickBot="1">
      <c r="A64" s="68" t="s">
        <v>46</v>
      </c>
      <c r="B64" s="100">
        <v>72588811.55000001</v>
      </c>
      <c r="C64" s="66"/>
      <c r="D64" s="83"/>
    </row>
    <row r="65" spans="2:4" ht="16.5" thickTop="1">
      <c r="B65" s="99"/>
      <c r="C65" s="66"/>
      <c r="D65" s="83"/>
    </row>
    <row r="66" spans="1:4" ht="15.75">
      <c r="A66" s="68" t="s">
        <v>47</v>
      </c>
      <c r="B66" s="81"/>
      <c r="C66" s="66"/>
      <c r="D66" s="83"/>
    </row>
    <row r="67" spans="1:4" ht="15.75">
      <c r="A67" s="101" t="s">
        <v>48</v>
      </c>
      <c r="B67" s="99">
        <v>0</v>
      </c>
      <c r="C67" s="66"/>
      <c r="D67" s="83"/>
    </row>
    <row r="68" spans="1:4" ht="15.75">
      <c r="A68" s="101" t="s">
        <v>49</v>
      </c>
      <c r="B68" s="81">
        <v>96115.94</v>
      </c>
      <c r="C68" s="66"/>
      <c r="D68" s="83"/>
    </row>
    <row r="69" spans="1:4" ht="15.75">
      <c r="A69" s="101" t="s">
        <v>50</v>
      </c>
      <c r="B69" s="99">
        <v>0</v>
      </c>
      <c r="C69" s="66"/>
      <c r="D69" s="83"/>
    </row>
    <row r="70" spans="1:4" ht="15.75">
      <c r="A70" s="101" t="s">
        <v>51</v>
      </c>
      <c r="B70" s="81">
        <v>23008.75</v>
      </c>
      <c r="C70" s="66"/>
      <c r="D70" s="83"/>
    </row>
    <row r="71" spans="1:4" ht="15.75">
      <c r="A71" s="101" t="s">
        <v>52</v>
      </c>
      <c r="B71" s="99">
        <v>0</v>
      </c>
      <c r="C71" s="99"/>
      <c r="D71" s="83"/>
    </row>
    <row r="72" spans="1:4" ht="15.75">
      <c r="A72" s="101" t="s">
        <v>53</v>
      </c>
      <c r="B72" s="99">
        <v>0</v>
      </c>
      <c r="C72" s="99"/>
      <c r="D72" s="83"/>
    </row>
    <row r="73" spans="1:4" ht="15.75">
      <c r="A73" s="101" t="s">
        <v>54</v>
      </c>
      <c r="B73" s="81">
        <v>62911834.38</v>
      </c>
      <c r="C73" s="10"/>
      <c r="D73" s="83"/>
    </row>
    <row r="74" spans="1:4" ht="15.75">
      <c r="A74" s="101" t="s">
        <v>55</v>
      </c>
      <c r="B74" s="99">
        <v>0</v>
      </c>
      <c r="C74" s="10"/>
      <c r="D74" s="83"/>
    </row>
    <row r="75" spans="1:4" ht="15.75">
      <c r="A75" s="101" t="s">
        <v>56</v>
      </c>
      <c r="B75" s="99">
        <v>9557852.480000012</v>
      </c>
      <c r="C75" s="66"/>
      <c r="D75" s="83"/>
    </row>
    <row r="76" spans="1:4" ht="15.75" hidden="1">
      <c r="A76" s="101" t="s">
        <v>125</v>
      </c>
      <c r="B76" s="99">
        <v>0</v>
      </c>
      <c r="C76" s="66"/>
      <c r="D76" s="83"/>
    </row>
    <row r="77" spans="2:4" ht="15.75">
      <c r="B77" s="99"/>
      <c r="C77" s="66"/>
      <c r="D77" s="83"/>
    </row>
    <row r="78" spans="1:4" ht="15.75">
      <c r="A78" s="68" t="s">
        <v>57</v>
      </c>
      <c r="B78" s="99">
        <v>72588811.55000001</v>
      </c>
      <c r="C78" s="99"/>
      <c r="D78" s="83"/>
    </row>
    <row r="79" spans="2:4" ht="15.75">
      <c r="B79" s="99"/>
      <c r="C79" s="66"/>
      <c r="D79" s="83"/>
    </row>
    <row r="80" spans="1:4" ht="15.75">
      <c r="A80" s="68" t="s">
        <v>44</v>
      </c>
      <c r="B80" s="99">
        <v>58924</v>
      </c>
      <c r="C80" s="66"/>
      <c r="D80" s="83"/>
    </row>
    <row r="81" spans="1:4" ht="15.75">
      <c r="A81" s="68" t="s">
        <v>58</v>
      </c>
      <c r="B81" s="99">
        <v>0</v>
      </c>
      <c r="C81" s="82"/>
      <c r="D81" s="83"/>
    </row>
    <row r="82" spans="1:4" ht="15.75">
      <c r="A82" s="68" t="s">
        <v>59</v>
      </c>
      <c r="B82" s="99">
        <v>0</v>
      </c>
      <c r="C82" s="66"/>
      <c r="D82" s="83"/>
    </row>
    <row r="83" spans="1:4" ht="15.75">
      <c r="A83" s="79" t="s">
        <v>60</v>
      </c>
      <c r="B83" s="96" t="s">
        <v>9</v>
      </c>
      <c r="C83" s="72"/>
      <c r="D83" s="83"/>
    </row>
    <row r="84" spans="1:4" ht="15.75">
      <c r="A84" s="97"/>
      <c r="B84" s="98"/>
      <c r="C84" s="66"/>
      <c r="D84" s="83"/>
    </row>
    <row r="85" spans="1:4" ht="15.75">
      <c r="A85" s="102" t="s">
        <v>61</v>
      </c>
      <c r="B85" s="81">
        <v>649030000</v>
      </c>
      <c r="C85" s="103"/>
      <c r="D85" s="83"/>
    </row>
    <row r="86" spans="1:4" ht="15.75">
      <c r="A86" s="102" t="s">
        <v>62</v>
      </c>
      <c r="B86" s="81">
        <v>11650000</v>
      </c>
      <c r="C86" s="103"/>
      <c r="D86" s="83"/>
    </row>
    <row r="87" spans="1:4" ht="15.75">
      <c r="A87" s="86"/>
      <c r="B87" s="81"/>
      <c r="C87" s="103"/>
      <c r="D87" s="83"/>
    </row>
    <row r="88" spans="1:4" ht="15.75">
      <c r="A88" s="97" t="s">
        <v>63</v>
      </c>
      <c r="B88" s="81"/>
      <c r="C88" s="103"/>
      <c r="D88" s="83"/>
    </row>
    <row r="89" spans="1:4" ht="15.75">
      <c r="A89" s="102" t="s">
        <v>244</v>
      </c>
      <c r="B89" s="81">
        <v>62911834.38</v>
      </c>
      <c r="C89" s="103"/>
      <c r="D89" s="83"/>
    </row>
    <row r="90" spans="1:4" ht="15.75">
      <c r="A90" s="102" t="s">
        <v>64</v>
      </c>
      <c r="B90" s="81">
        <v>62911834.38</v>
      </c>
      <c r="C90" s="103" t="s">
        <v>65</v>
      </c>
      <c r="D90" s="83"/>
    </row>
    <row r="91" spans="1:4" ht="15.75">
      <c r="A91" s="102" t="s">
        <v>256</v>
      </c>
      <c r="B91" s="81">
        <v>0</v>
      </c>
      <c r="C91" s="103" t="s">
        <v>65</v>
      </c>
      <c r="D91" s="83"/>
    </row>
    <row r="92" spans="1:4" ht="15.75">
      <c r="A92" s="104"/>
      <c r="B92" s="81"/>
      <c r="C92" s="103"/>
      <c r="D92" s="83"/>
    </row>
    <row r="93" spans="1:4" ht="15.75">
      <c r="A93" s="95" t="s">
        <v>66</v>
      </c>
      <c r="C93" s="11"/>
      <c r="D93" s="83"/>
    </row>
    <row r="94" spans="1:4" ht="15.75">
      <c r="A94" s="102" t="s">
        <v>244</v>
      </c>
      <c r="B94" s="81">
        <v>0</v>
      </c>
      <c r="C94" s="11"/>
      <c r="D94" s="83"/>
    </row>
    <row r="95" spans="1:4" ht="15.75">
      <c r="A95" s="102" t="s">
        <v>64</v>
      </c>
      <c r="B95" s="81">
        <v>0</v>
      </c>
      <c r="C95" s="11"/>
      <c r="D95" s="83"/>
    </row>
    <row r="96" spans="1:4" ht="15.75">
      <c r="A96" s="102" t="s">
        <v>256</v>
      </c>
      <c r="B96" s="81">
        <v>0</v>
      </c>
      <c r="C96" s="11"/>
      <c r="D96" s="83"/>
    </row>
    <row r="97" spans="1:4" ht="15.75">
      <c r="A97" s="105" t="s">
        <v>257</v>
      </c>
      <c r="B97" s="106">
        <v>0</v>
      </c>
      <c r="C97" s="11"/>
      <c r="D97" s="83"/>
    </row>
    <row r="98" spans="1:4" ht="15.75">
      <c r="A98" s="86"/>
      <c r="B98" s="66"/>
      <c r="C98" s="11"/>
      <c r="D98" s="83"/>
    </row>
    <row r="99" spans="1:4" ht="15.75">
      <c r="A99" s="97" t="s">
        <v>67</v>
      </c>
      <c r="C99" s="11"/>
      <c r="D99" s="83"/>
    </row>
    <row r="100" spans="1:4" ht="15.75">
      <c r="A100" s="102" t="s">
        <v>244</v>
      </c>
      <c r="B100" s="81">
        <v>0</v>
      </c>
      <c r="C100" s="11"/>
      <c r="D100" s="83"/>
    </row>
    <row r="101" spans="1:4" ht="15.75">
      <c r="A101" s="102" t="s">
        <v>64</v>
      </c>
      <c r="B101" s="81">
        <v>0</v>
      </c>
      <c r="C101" s="11"/>
      <c r="D101" s="83"/>
    </row>
    <row r="102" spans="1:4" ht="15.75">
      <c r="A102" s="102" t="s">
        <v>256</v>
      </c>
      <c r="B102" s="81">
        <v>0</v>
      </c>
      <c r="C102" s="11"/>
      <c r="D102" s="83"/>
    </row>
    <row r="103" spans="1:4" ht="15.75">
      <c r="A103" s="105" t="s">
        <v>257</v>
      </c>
      <c r="B103" s="106">
        <v>0</v>
      </c>
      <c r="C103" s="11"/>
      <c r="D103" s="83"/>
    </row>
    <row r="104" spans="1:4" ht="15.75">
      <c r="A104" s="105"/>
      <c r="B104" s="106"/>
      <c r="C104" s="11"/>
      <c r="D104" s="83"/>
    </row>
    <row r="105" spans="1:4" ht="15.75">
      <c r="A105" s="97" t="s">
        <v>68</v>
      </c>
      <c r="C105" s="11"/>
      <c r="D105" s="83"/>
    </row>
    <row r="106" spans="1:4" ht="15.75">
      <c r="A106" s="102" t="s">
        <v>244</v>
      </c>
      <c r="B106" s="81">
        <v>0</v>
      </c>
      <c r="C106" s="11"/>
      <c r="D106" s="83"/>
    </row>
    <row r="107" spans="1:4" ht="15.75">
      <c r="A107" s="102" t="s">
        <v>64</v>
      </c>
      <c r="B107" s="81">
        <v>0</v>
      </c>
      <c r="C107" s="11"/>
      <c r="D107" s="83"/>
    </row>
    <row r="108" spans="1:4" ht="15.75">
      <c r="A108" s="102" t="s">
        <v>256</v>
      </c>
      <c r="B108" s="81">
        <v>0</v>
      </c>
      <c r="C108" s="11"/>
      <c r="D108" s="83"/>
    </row>
    <row r="109" spans="1:4" ht="15.75">
      <c r="A109" s="105" t="s">
        <v>257</v>
      </c>
      <c r="B109" s="106">
        <v>0</v>
      </c>
      <c r="C109" s="11"/>
      <c r="D109" s="83"/>
    </row>
    <row r="110" spans="1:4" ht="15.75">
      <c r="A110" s="105"/>
      <c r="C110" s="11"/>
      <c r="D110" s="83"/>
    </row>
    <row r="111" spans="1:4" ht="15.75">
      <c r="A111" s="97" t="s">
        <v>69</v>
      </c>
      <c r="B111" s="66"/>
      <c r="C111" s="11"/>
      <c r="D111" s="83"/>
    </row>
    <row r="112" spans="1:4" ht="15.75">
      <c r="A112" s="102" t="s">
        <v>244</v>
      </c>
      <c r="B112" s="81">
        <v>0</v>
      </c>
      <c r="C112" s="11"/>
      <c r="D112" s="83"/>
    </row>
    <row r="113" spans="1:4" ht="15.75">
      <c r="A113" s="102" t="s">
        <v>64</v>
      </c>
      <c r="B113" s="81">
        <v>0</v>
      </c>
      <c r="C113" s="11"/>
      <c r="D113" s="83"/>
    </row>
    <row r="114" spans="1:4" ht="15.75">
      <c r="A114" s="102" t="s">
        <v>256</v>
      </c>
      <c r="B114" s="81">
        <v>0</v>
      </c>
      <c r="C114" s="11"/>
      <c r="D114" s="83"/>
    </row>
    <row r="115" spans="1:4" ht="15.75">
      <c r="A115" s="105" t="s">
        <v>257</v>
      </c>
      <c r="B115" s="106">
        <v>0</v>
      </c>
      <c r="C115" s="66"/>
      <c r="D115" s="83"/>
    </row>
    <row r="116" spans="1:4" ht="15.75">
      <c r="A116" s="105"/>
      <c r="C116" s="11"/>
      <c r="D116" s="83"/>
    </row>
    <row r="117" spans="1:4" ht="15.75">
      <c r="A117" s="97" t="s">
        <v>70</v>
      </c>
      <c r="C117" s="11"/>
      <c r="D117" s="83"/>
    </row>
    <row r="118" spans="1:4" ht="15.75">
      <c r="A118" s="102" t="s">
        <v>244</v>
      </c>
      <c r="B118" s="81">
        <v>51261834.38</v>
      </c>
      <c r="C118" s="11"/>
      <c r="D118" s="83"/>
    </row>
    <row r="119" spans="1:4" ht="15.75">
      <c r="A119" s="102" t="s">
        <v>64</v>
      </c>
      <c r="B119" s="81">
        <v>51261834.38</v>
      </c>
      <c r="C119" s="11"/>
      <c r="D119" s="83"/>
    </row>
    <row r="120" spans="1:4" ht="15.75">
      <c r="A120" s="102" t="s">
        <v>256</v>
      </c>
      <c r="B120" s="81">
        <v>0</v>
      </c>
      <c r="C120" s="11"/>
      <c r="D120" s="83"/>
    </row>
    <row r="121" spans="1:4" ht="15.75">
      <c r="A121" s="105" t="s">
        <v>257</v>
      </c>
      <c r="B121" s="106">
        <v>0</v>
      </c>
      <c r="C121" s="11"/>
      <c r="D121" s="83"/>
    </row>
    <row r="122" spans="1:4" ht="15.75">
      <c r="A122" s="104"/>
      <c r="B122" s="81"/>
      <c r="C122" s="11"/>
      <c r="D122" s="83"/>
    </row>
    <row r="123" spans="1:4" ht="15.75">
      <c r="A123" s="97" t="s">
        <v>71</v>
      </c>
      <c r="C123" s="66"/>
      <c r="D123" s="83"/>
    </row>
    <row r="124" spans="1:4" ht="15.75">
      <c r="A124" s="102" t="s">
        <v>244</v>
      </c>
      <c r="B124" s="81">
        <v>11650000</v>
      </c>
      <c r="C124" s="66"/>
      <c r="D124" s="83"/>
    </row>
    <row r="125" spans="1:4" ht="15.75">
      <c r="A125" s="102" t="s">
        <v>64</v>
      </c>
      <c r="B125" s="81">
        <v>11650000</v>
      </c>
      <c r="C125" s="66"/>
      <c r="D125" s="83"/>
    </row>
    <row r="126" spans="1:4" ht="15.75">
      <c r="A126" s="102" t="s">
        <v>256</v>
      </c>
      <c r="B126" s="81">
        <v>0</v>
      </c>
      <c r="C126" s="66"/>
      <c r="D126" s="83"/>
    </row>
    <row r="127" spans="1:4" s="108" customFormat="1" ht="15.75">
      <c r="A127" s="105" t="s">
        <v>257</v>
      </c>
      <c r="B127" s="106">
        <v>0</v>
      </c>
      <c r="C127" s="66"/>
      <c r="D127" s="83"/>
    </row>
    <row r="128" spans="1:4" s="108" customFormat="1" ht="15.75">
      <c r="A128" s="107"/>
      <c r="B128" s="68"/>
      <c r="C128" s="66"/>
      <c r="D128" s="83"/>
    </row>
    <row r="129" spans="1:4" s="108" customFormat="1" ht="15.75">
      <c r="A129" s="90" t="s">
        <v>72</v>
      </c>
      <c r="B129" s="96" t="s">
        <v>9</v>
      </c>
      <c r="C129" s="72"/>
      <c r="D129" s="83"/>
    </row>
    <row r="130" spans="1:4" s="108" customFormat="1" ht="15.75">
      <c r="A130" s="12"/>
      <c r="B130" s="103"/>
      <c r="C130" s="103"/>
      <c r="D130" s="83"/>
    </row>
    <row r="131" spans="1:4" s="108" customFormat="1" ht="15.75">
      <c r="A131" s="92" t="s">
        <v>73</v>
      </c>
      <c r="B131" s="81">
        <v>119124.69</v>
      </c>
      <c r="C131" s="103"/>
      <c r="D131" s="83"/>
    </row>
    <row r="132" spans="1:4" s="108" customFormat="1" ht="15.75">
      <c r="A132" s="92" t="s">
        <v>74</v>
      </c>
      <c r="B132" s="81">
        <v>62911834.38</v>
      </c>
      <c r="C132" s="103"/>
      <c r="D132" s="83"/>
    </row>
    <row r="133" spans="1:4" s="108" customFormat="1" ht="16.5" thickBot="1">
      <c r="A133" s="92" t="s">
        <v>75</v>
      </c>
      <c r="B133" s="87">
        <v>63030959.07</v>
      </c>
      <c r="C133" s="103"/>
      <c r="D133" s="83"/>
    </row>
    <row r="134" spans="1:4" s="108" customFormat="1" ht="16.5" thickTop="1">
      <c r="A134" s="92"/>
      <c r="B134" s="81"/>
      <c r="C134" s="103"/>
      <c r="D134" s="83"/>
    </row>
    <row r="135" spans="1:4" s="108" customFormat="1" ht="15.75">
      <c r="A135" s="97" t="s">
        <v>66</v>
      </c>
      <c r="B135" s="98"/>
      <c r="C135" s="75"/>
      <c r="D135" s="83"/>
    </row>
    <row r="136" spans="1:4" s="108" customFormat="1" ht="15.75">
      <c r="A136" s="86" t="s">
        <v>76</v>
      </c>
      <c r="B136" s="13">
        <v>0.0128</v>
      </c>
      <c r="C136" s="75"/>
      <c r="D136" s="83"/>
    </row>
    <row r="137" spans="1:4" s="108" customFormat="1" ht="15.75">
      <c r="A137" s="92" t="s">
        <v>77</v>
      </c>
      <c r="B137" s="81">
        <v>0</v>
      </c>
      <c r="C137" s="66"/>
      <c r="D137" s="83"/>
    </row>
    <row r="138" spans="1:4" s="108" customFormat="1" ht="15.75">
      <c r="A138" s="92" t="s">
        <v>64</v>
      </c>
      <c r="B138" s="81">
        <v>0</v>
      </c>
      <c r="C138" s="109"/>
      <c r="D138" s="83"/>
    </row>
    <row r="139" spans="1:4" s="108" customFormat="1" ht="16.5" thickBot="1">
      <c r="A139" s="92" t="s">
        <v>78</v>
      </c>
      <c r="B139" s="87">
        <v>0</v>
      </c>
      <c r="C139" s="66"/>
      <c r="D139" s="83"/>
    </row>
    <row r="140" spans="1:4" s="108" customFormat="1" ht="16.5" thickTop="1">
      <c r="A140" s="68"/>
      <c r="B140" s="66"/>
      <c r="C140" s="66"/>
      <c r="D140" s="83"/>
    </row>
    <row r="141" spans="1:4" s="108" customFormat="1" ht="15.75">
      <c r="A141" s="97" t="s">
        <v>67</v>
      </c>
      <c r="B141" s="98"/>
      <c r="C141" s="75"/>
      <c r="D141" s="83"/>
    </row>
    <row r="142" spans="1:4" s="108" customFormat="1" ht="15.75">
      <c r="A142" s="86" t="s">
        <v>76</v>
      </c>
      <c r="B142" s="13">
        <v>0.0161</v>
      </c>
      <c r="C142" s="75"/>
      <c r="D142" s="83"/>
    </row>
    <row r="143" spans="1:4" ht="15.75">
      <c r="A143" s="92" t="s">
        <v>77</v>
      </c>
      <c r="B143" s="81">
        <v>0</v>
      </c>
      <c r="C143" s="66"/>
      <c r="D143" s="83"/>
    </row>
    <row r="144" spans="1:4" ht="15.75">
      <c r="A144" s="92" t="s">
        <v>64</v>
      </c>
      <c r="B144" s="81">
        <v>0</v>
      </c>
      <c r="C144" s="66"/>
      <c r="D144" s="83"/>
    </row>
    <row r="145" spans="1:4" ht="16.5" thickBot="1">
      <c r="A145" s="92" t="s">
        <v>79</v>
      </c>
      <c r="B145" s="87">
        <v>0</v>
      </c>
      <c r="C145" s="109"/>
      <c r="D145" s="83"/>
    </row>
    <row r="146" spans="1:4" ht="16.5" thickTop="1">
      <c r="A146" s="92"/>
      <c r="B146" s="81"/>
      <c r="C146" s="109"/>
      <c r="D146" s="83"/>
    </row>
    <row r="147" spans="1:4" ht="15.75">
      <c r="A147" s="97" t="s">
        <v>68</v>
      </c>
      <c r="B147" s="98"/>
      <c r="C147" s="75"/>
      <c r="D147" s="83"/>
    </row>
    <row r="148" spans="1:4" ht="15.75">
      <c r="A148" s="95" t="s">
        <v>80</v>
      </c>
      <c r="B148" s="13">
        <v>0.000895</v>
      </c>
      <c r="C148" s="75"/>
      <c r="D148" s="83"/>
    </row>
    <row r="149" spans="1:4" ht="15.75">
      <c r="A149" s="86" t="s">
        <v>76</v>
      </c>
      <c r="B149" s="13">
        <v>0.001895</v>
      </c>
      <c r="C149" s="75"/>
      <c r="D149" s="83"/>
    </row>
    <row r="150" spans="1:4" ht="15.75">
      <c r="A150" s="92" t="s">
        <v>77</v>
      </c>
      <c r="B150" s="81">
        <v>0</v>
      </c>
      <c r="C150" s="66"/>
      <c r="D150" s="83"/>
    </row>
    <row r="151" spans="1:4" ht="15.75">
      <c r="A151" s="92" t="s">
        <v>64</v>
      </c>
      <c r="B151" s="81">
        <v>0</v>
      </c>
      <c r="C151" s="66"/>
      <c r="D151" s="83"/>
    </row>
    <row r="152" spans="1:4" ht="16.5" thickBot="1">
      <c r="A152" s="92" t="s">
        <v>81</v>
      </c>
      <c r="B152" s="87">
        <v>0</v>
      </c>
      <c r="C152" s="109"/>
      <c r="D152" s="83"/>
    </row>
    <row r="153" ht="16.5" thickTop="1">
      <c r="D153" s="83"/>
    </row>
    <row r="154" spans="1:4" ht="15.75">
      <c r="A154" s="97" t="s">
        <v>69</v>
      </c>
      <c r="B154" s="98"/>
      <c r="C154" s="75"/>
      <c r="D154" s="83"/>
    </row>
    <row r="155" spans="1:4" ht="15.75">
      <c r="A155" s="86" t="s">
        <v>76</v>
      </c>
      <c r="B155" s="13">
        <v>0.0195</v>
      </c>
      <c r="C155" s="75"/>
      <c r="D155" s="83"/>
    </row>
    <row r="156" spans="1:4" ht="15.75">
      <c r="A156" s="92" t="s">
        <v>77</v>
      </c>
      <c r="B156" s="81">
        <v>0</v>
      </c>
      <c r="C156" s="66"/>
      <c r="D156" s="83"/>
    </row>
    <row r="157" spans="1:4" ht="15.75">
      <c r="A157" s="92" t="s">
        <v>64</v>
      </c>
      <c r="B157" s="81">
        <v>0</v>
      </c>
      <c r="C157" s="66"/>
      <c r="D157" s="83"/>
    </row>
    <row r="158" spans="1:4" ht="16.5" thickBot="1">
      <c r="A158" s="92" t="s">
        <v>82</v>
      </c>
      <c r="B158" s="87">
        <v>0</v>
      </c>
      <c r="C158" s="109"/>
      <c r="D158" s="83"/>
    </row>
    <row r="159" spans="1:4" ht="16.5" thickTop="1">
      <c r="A159" s="92"/>
      <c r="B159" s="81"/>
      <c r="C159" s="109"/>
      <c r="D159" s="83"/>
    </row>
    <row r="160" spans="1:4" ht="15.75">
      <c r="A160" s="97" t="s">
        <v>70</v>
      </c>
      <c r="B160" s="98"/>
      <c r="C160" s="75"/>
      <c r="D160" s="83"/>
    </row>
    <row r="161" spans="1:4" ht="15.75">
      <c r="A161" s="86" t="s">
        <v>76</v>
      </c>
      <c r="B161" s="13">
        <v>0.0225</v>
      </c>
      <c r="C161" s="75"/>
      <c r="D161" s="83"/>
    </row>
    <row r="162" spans="1:4" ht="15.75">
      <c r="A162" s="92" t="s">
        <v>77</v>
      </c>
      <c r="B162" s="81">
        <v>96115.94</v>
      </c>
      <c r="C162" s="66"/>
      <c r="D162" s="83"/>
    </row>
    <row r="163" spans="1:4" ht="15.75">
      <c r="A163" s="92" t="s">
        <v>64</v>
      </c>
      <c r="B163" s="81">
        <v>51261834.38</v>
      </c>
      <c r="C163" s="66"/>
      <c r="D163" s="83"/>
    </row>
    <row r="164" spans="1:4" ht="16.5" thickBot="1">
      <c r="A164" s="92" t="s">
        <v>83</v>
      </c>
      <c r="B164" s="87">
        <v>51357950.32</v>
      </c>
      <c r="C164" s="109"/>
      <c r="D164" s="83"/>
    </row>
    <row r="165" ht="16.5" thickTop="1">
      <c r="D165" s="83"/>
    </row>
    <row r="166" spans="1:4" ht="15.75">
      <c r="A166" s="97" t="s">
        <v>71</v>
      </c>
      <c r="C166" s="66"/>
      <c r="D166" s="83"/>
    </row>
    <row r="167" spans="1:4" ht="15.75">
      <c r="A167" s="86" t="s">
        <v>76</v>
      </c>
      <c r="B167" s="13">
        <v>0.0237</v>
      </c>
      <c r="C167" s="66"/>
      <c r="D167" s="83"/>
    </row>
    <row r="168" spans="1:4" ht="15.75">
      <c r="A168" s="92" t="s">
        <v>77</v>
      </c>
      <c r="B168" s="81">
        <v>23008.75</v>
      </c>
      <c r="C168" s="66"/>
      <c r="D168" s="83"/>
    </row>
    <row r="169" spans="1:4" ht="15.75">
      <c r="A169" s="92" t="s">
        <v>64</v>
      </c>
      <c r="B169" s="81">
        <v>11650000</v>
      </c>
      <c r="C169" s="66"/>
      <c r="D169" s="83"/>
    </row>
    <row r="170" spans="1:4" ht="16.5" thickBot="1">
      <c r="A170" s="92" t="s">
        <v>84</v>
      </c>
      <c r="B170" s="87">
        <v>11673008.75</v>
      </c>
      <c r="C170" s="66"/>
      <c r="D170" s="83"/>
    </row>
    <row r="171" spans="2:4" ht="16.5" thickTop="1">
      <c r="B171" s="66"/>
      <c r="C171" s="66"/>
      <c r="D171" s="83"/>
    </row>
    <row r="172" spans="1:4" ht="15.75">
      <c r="A172" s="90" t="s">
        <v>85</v>
      </c>
      <c r="B172" s="14" t="s">
        <v>86</v>
      </c>
      <c r="C172" s="72"/>
      <c r="D172" s="83"/>
    </row>
    <row r="173" spans="1:4" ht="15.75">
      <c r="A173" s="86"/>
      <c r="C173" s="66"/>
      <c r="D173" s="83"/>
    </row>
    <row r="174" spans="1:4" ht="15.75">
      <c r="A174" s="92" t="s">
        <v>87</v>
      </c>
      <c r="B174" s="110">
        <v>0.18030618453714353</v>
      </c>
      <c r="C174" s="66"/>
      <c r="D174" s="83"/>
    </row>
    <row r="175" spans="1:4" ht="15.75">
      <c r="A175" s="92" t="s">
        <v>88</v>
      </c>
      <c r="B175" s="110">
        <v>0</v>
      </c>
      <c r="C175" s="66"/>
      <c r="D175" s="83"/>
    </row>
    <row r="176" spans="1:4" ht="15.75">
      <c r="A176" s="92" t="s">
        <v>89</v>
      </c>
      <c r="B176" s="110">
        <v>95.22285278803658</v>
      </c>
      <c r="D176" s="83"/>
    </row>
    <row r="177" spans="1:4" ht="16.5" thickBot="1">
      <c r="A177" s="86" t="s">
        <v>90</v>
      </c>
      <c r="B177" s="111">
        <v>95.40315897257372</v>
      </c>
      <c r="D177" s="83"/>
    </row>
    <row r="178" spans="1:4" ht="16.5" thickTop="1">
      <c r="A178" s="86"/>
      <c r="B178" s="110"/>
      <c r="D178" s="83"/>
    </row>
    <row r="179" spans="1:4" ht="15.75">
      <c r="A179" s="92" t="s">
        <v>91</v>
      </c>
      <c r="B179" s="112">
        <v>0</v>
      </c>
      <c r="D179" s="83"/>
    </row>
    <row r="180" spans="1:4" ht="15.75">
      <c r="A180" s="92" t="s">
        <v>92</v>
      </c>
      <c r="B180" s="112">
        <v>0</v>
      </c>
      <c r="D180" s="83"/>
    </row>
    <row r="181" spans="1:4" ht="15.75">
      <c r="A181" s="92" t="s">
        <v>93</v>
      </c>
      <c r="B181" s="112">
        <v>0</v>
      </c>
      <c r="D181" s="83"/>
    </row>
    <row r="182" spans="1:4" ht="16.5" thickBot="1">
      <c r="A182" s="92" t="s">
        <v>94</v>
      </c>
      <c r="B182" s="113">
        <v>0</v>
      </c>
      <c r="D182" s="83"/>
    </row>
    <row r="183" spans="1:4" ht="16.5" thickTop="1">
      <c r="A183" s="86"/>
      <c r="C183" s="82"/>
      <c r="D183" s="83"/>
    </row>
    <row r="184" spans="1:4" ht="15.75">
      <c r="A184" s="92" t="s">
        <v>95</v>
      </c>
      <c r="B184" s="112">
        <v>0</v>
      </c>
      <c r="C184" s="82"/>
      <c r="D184" s="83"/>
    </row>
    <row r="185" spans="1:4" ht="15.75">
      <c r="A185" s="92" t="s">
        <v>96</v>
      </c>
      <c r="B185" s="112">
        <v>0</v>
      </c>
      <c r="D185" s="83"/>
    </row>
    <row r="186" spans="1:4" ht="15.75">
      <c r="A186" s="92" t="s">
        <v>97</v>
      </c>
      <c r="B186" s="112">
        <v>0</v>
      </c>
      <c r="D186" s="83"/>
    </row>
    <row r="187" spans="1:4" ht="16.5" thickBot="1">
      <c r="A187" s="92" t="s">
        <v>98</v>
      </c>
      <c r="B187" s="113">
        <v>0</v>
      </c>
      <c r="D187" s="83"/>
    </row>
    <row r="188" spans="1:4" ht="16.5" thickTop="1">
      <c r="A188" s="86"/>
      <c r="D188" s="83"/>
    </row>
    <row r="189" spans="1:4" ht="15.75">
      <c r="A189" s="92" t="s">
        <v>123</v>
      </c>
      <c r="B189" s="112">
        <v>0</v>
      </c>
      <c r="C189" s="82"/>
      <c r="D189" s="83"/>
    </row>
    <row r="190" spans="1:4" ht="15.75">
      <c r="A190" s="92" t="s">
        <v>99</v>
      </c>
      <c r="B190" s="112">
        <v>0</v>
      </c>
      <c r="D190" s="83"/>
    </row>
    <row r="191" spans="1:4" ht="15.75">
      <c r="A191" s="92" t="s">
        <v>100</v>
      </c>
      <c r="B191" s="112">
        <v>0</v>
      </c>
      <c r="D191" s="83"/>
    </row>
    <row r="192" spans="1:4" ht="16.5" thickBot="1">
      <c r="A192" s="92" t="s">
        <v>124</v>
      </c>
      <c r="B192" s="113">
        <v>0</v>
      </c>
      <c r="D192" s="83"/>
    </row>
    <row r="193" spans="1:4" ht="16.5" thickTop="1">
      <c r="A193" s="92"/>
      <c r="B193" s="112"/>
      <c r="D193" s="83"/>
    </row>
    <row r="194" spans="1:4" ht="15.75">
      <c r="A194" s="92" t="s">
        <v>101</v>
      </c>
      <c r="B194" s="112">
        <v>0</v>
      </c>
      <c r="D194" s="83"/>
    </row>
    <row r="195" spans="1:4" ht="15.75">
      <c r="A195" s="92" t="s">
        <v>102</v>
      </c>
      <c r="B195" s="112">
        <v>0</v>
      </c>
      <c r="D195" s="83"/>
    </row>
    <row r="196" spans="1:4" ht="15.75">
      <c r="A196" s="92" t="s">
        <v>103</v>
      </c>
      <c r="B196" s="112">
        <v>0</v>
      </c>
      <c r="D196" s="83"/>
    </row>
    <row r="197" spans="1:4" ht="16.5" thickBot="1">
      <c r="A197" s="92" t="s">
        <v>104</v>
      </c>
      <c r="B197" s="113">
        <v>0</v>
      </c>
      <c r="D197" s="83"/>
    </row>
    <row r="198" spans="1:4" ht="16.5" thickTop="1">
      <c r="A198" s="92"/>
      <c r="B198" s="112"/>
      <c r="D198" s="83"/>
    </row>
    <row r="199" spans="1:4" ht="15.75">
      <c r="A199" s="92" t="s">
        <v>105</v>
      </c>
      <c r="B199" s="112">
        <v>1.8473177</v>
      </c>
      <c r="D199" s="83"/>
    </row>
    <row r="200" spans="1:4" ht="15.75">
      <c r="A200" s="92" t="s">
        <v>106</v>
      </c>
      <c r="B200" s="112">
        <v>0</v>
      </c>
      <c r="D200" s="83"/>
    </row>
    <row r="201" spans="1:4" ht="15.75">
      <c r="A201" s="92" t="s">
        <v>107</v>
      </c>
      <c r="B201" s="112">
        <v>985.2361018643091</v>
      </c>
      <c r="D201" s="83"/>
    </row>
    <row r="202" spans="1:4" ht="16.5" thickBot="1">
      <c r="A202" s="92" t="s">
        <v>108</v>
      </c>
      <c r="B202" s="113">
        <v>987.0834195643091</v>
      </c>
      <c r="D202" s="83"/>
    </row>
    <row r="203" ht="16.5" thickTop="1">
      <c r="D203" s="83"/>
    </row>
    <row r="204" spans="1:4" ht="15.75">
      <c r="A204" s="92" t="s">
        <v>109</v>
      </c>
      <c r="B204" s="112">
        <v>1.975</v>
      </c>
      <c r="D204" s="83"/>
    </row>
    <row r="205" spans="1:4" ht="15.75">
      <c r="A205" s="92" t="s">
        <v>110</v>
      </c>
      <c r="B205" s="112">
        <v>0</v>
      </c>
      <c r="D205" s="83"/>
    </row>
    <row r="206" spans="1:4" ht="15.75">
      <c r="A206" s="86" t="s">
        <v>111</v>
      </c>
      <c r="B206" s="112">
        <v>1000</v>
      </c>
      <c r="D206" s="83"/>
    </row>
    <row r="207" spans="1:4" ht="16.5" thickBot="1">
      <c r="A207" s="92" t="s">
        <v>112</v>
      </c>
      <c r="B207" s="113">
        <v>1001.975</v>
      </c>
      <c r="D207" s="83"/>
    </row>
    <row r="208" spans="1:4" ht="16.5" thickTop="1">
      <c r="A208" s="92"/>
      <c r="B208" s="112"/>
      <c r="D208" s="83"/>
    </row>
    <row r="209" spans="1:4" ht="15.75">
      <c r="A209" s="86" t="s">
        <v>113</v>
      </c>
      <c r="B209" s="15">
        <v>0</v>
      </c>
      <c r="D209" s="83"/>
    </row>
    <row r="210" spans="1:4" ht="15.75">
      <c r="A210" s="86" t="s">
        <v>114</v>
      </c>
      <c r="B210" s="15">
        <v>0</v>
      </c>
      <c r="D210" s="83"/>
    </row>
    <row r="211" spans="1:4" ht="15.75">
      <c r="A211" s="86" t="s">
        <v>115</v>
      </c>
      <c r="B211" s="16">
        <v>1000</v>
      </c>
      <c r="D211" s="83"/>
    </row>
    <row r="212" spans="2:4" ht="15.75">
      <c r="B212" s="98"/>
      <c r="D212" s="83"/>
    </row>
    <row r="213" spans="1:4" ht="15.75">
      <c r="A213" s="90" t="s">
        <v>116</v>
      </c>
      <c r="B213" s="96" t="s">
        <v>9</v>
      </c>
      <c r="C213" s="72"/>
      <c r="D213" s="83"/>
    </row>
    <row r="214" spans="1:4" ht="15.75">
      <c r="A214" s="95"/>
      <c r="B214" s="98"/>
      <c r="C214" s="66"/>
      <c r="D214" s="83"/>
    </row>
    <row r="215" spans="1:4" ht="15.75">
      <c r="A215" s="97" t="s">
        <v>117</v>
      </c>
      <c r="C215" s="66"/>
      <c r="D215" s="83"/>
    </row>
    <row r="216" spans="1:4" ht="15.75">
      <c r="A216" s="102" t="s">
        <v>246</v>
      </c>
      <c r="B216" s="81">
        <v>1664191.04</v>
      </c>
      <c r="C216" s="66"/>
      <c r="D216" s="83"/>
    </row>
    <row r="217" spans="1:4" ht="15.75">
      <c r="A217" s="92" t="s">
        <v>118</v>
      </c>
      <c r="B217" s="81">
        <v>35.7</v>
      </c>
      <c r="D217" s="83"/>
    </row>
    <row r="218" spans="1:4" ht="15.75">
      <c r="A218" s="86" t="s">
        <v>119</v>
      </c>
      <c r="B218" s="99">
        <v>-35.7</v>
      </c>
      <c r="D218" s="83"/>
    </row>
    <row r="219" spans="1:4" ht="15.75">
      <c r="A219" s="86" t="s">
        <v>120</v>
      </c>
      <c r="B219" s="99">
        <v>-1664191.04</v>
      </c>
      <c r="D219" s="83"/>
    </row>
    <row r="220" spans="1:4" ht="15.75">
      <c r="A220" s="102" t="s">
        <v>258</v>
      </c>
      <c r="B220" s="81">
        <v>0</v>
      </c>
      <c r="D220" s="83"/>
    </row>
    <row r="221" spans="1:4" ht="15.75">
      <c r="A221" s="86" t="s">
        <v>121</v>
      </c>
      <c r="B221" s="99">
        <v>-1664191.04</v>
      </c>
      <c r="D221" s="83"/>
    </row>
    <row r="222" ht="15">
      <c r="D222" s="68"/>
    </row>
    <row r="223" spans="1:4" ht="15">
      <c r="A223" s="68" t="s">
        <v>122</v>
      </c>
      <c r="B223" s="114">
        <v>0</v>
      </c>
      <c r="D223" s="68"/>
    </row>
    <row r="224" ht="15">
      <c r="D224" s="68"/>
    </row>
    <row r="225" spans="1:4" ht="15.75">
      <c r="A225" s="90" t="s">
        <v>129</v>
      </c>
      <c r="B225" s="96" t="s">
        <v>130</v>
      </c>
      <c r="C225" s="96" t="s">
        <v>131</v>
      </c>
      <c r="D225" s="96" t="s">
        <v>132</v>
      </c>
    </row>
    <row r="226" spans="1:4" ht="15">
      <c r="A226" s="86"/>
      <c r="B226" s="81"/>
      <c r="D226" s="68"/>
    </row>
    <row r="227" spans="1:4" ht="15">
      <c r="A227" s="86" t="s">
        <v>133</v>
      </c>
      <c r="B227" s="62">
        <v>230418.73</v>
      </c>
      <c r="C227" s="62">
        <v>185161.76</v>
      </c>
      <c r="D227" s="62">
        <v>206308.6</v>
      </c>
    </row>
    <row r="228" spans="1:4" ht="15">
      <c r="A228" s="86" t="s">
        <v>134</v>
      </c>
      <c r="B228" s="82">
        <v>24</v>
      </c>
      <c r="C228" s="82">
        <v>18</v>
      </c>
      <c r="D228" s="82">
        <v>19</v>
      </c>
    </row>
    <row r="229" spans="1:4" ht="15">
      <c r="A229" s="86" t="s">
        <v>135</v>
      </c>
      <c r="B229" s="6">
        <v>0.0032586996640685414</v>
      </c>
      <c r="C229" s="63">
        <v>0.0024300811000425833</v>
      </c>
      <c r="D229" s="63">
        <v>0.002519591152828215</v>
      </c>
    </row>
    <row r="230" ht="15">
      <c r="D230" s="68"/>
    </row>
    <row r="231" spans="1:4" ht="15">
      <c r="A231" s="108"/>
      <c r="B231" s="108"/>
      <c r="C231" s="108"/>
      <c r="D231" s="108"/>
    </row>
    <row r="232" spans="1:4" ht="15">
      <c r="A232" s="108"/>
      <c r="B232" s="108"/>
      <c r="C232" s="108"/>
      <c r="D232" s="108"/>
    </row>
    <row r="233" spans="1:4" ht="15">
      <c r="A233" s="108"/>
      <c r="B233" s="108"/>
      <c r="C233" s="108"/>
      <c r="D233" s="108"/>
    </row>
    <row r="234" spans="1:4" ht="15">
      <c r="A234" s="108"/>
      <c r="B234" s="108"/>
      <c r="C234" s="108"/>
      <c r="D234" s="108"/>
    </row>
    <row r="235" spans="1:4" ht="15">
      <c r="A235" s="108"/>
      <c r="B235" s="108"/>
      <c r="C235" s="108"/>
      <c r="D235" s="108"/>
    </row>
    <row r="236" spans="1:3" ht="15">
      <c r="A236" s="108"/>
      <c r="B236" s="108"/>
      <c r="C236" s="108"/>
    </row>
    <row r="237" spans="1:3" ht="15">
      <c r="A237" s="108"/>
      <c r="B237" s="108"/>
      <c r="C237" s="108"/>
    </row>
    <row r="238" spans="1:3" ht="15">
      <c r="A238" s="108"/>
      <c r="B238" s="108"/>
      <c r="C238" s="108"/>
    </row>
    <row r="239" spans="1:3" s="67" customFormat="1" ht="15">
      <c r="A239" s="108"/>
      <c r="B239" s="108"/>
      <c r="C239" s="108"/>
    </row>
    <row r="240" spans="1:3" s="67" customFormat="1" ht="15">
      <c r="A240" s="108"/>
      <c r="B240" s="108"/>
      <c r="C240" s="108"/>
    </row>
    <row r="241" spans="1:3" s="67" customFormat="1" ht="15">
      <c r="A241" s="86"/>
      <c r="B241" s="39"/>
      <c r="C241" s="68"/>
    </row>
    <row r="242" spans="1:3" s="67" customFormat="1" ht="15">
      <c r="A242" s="92"/>
      <c r="B242" s="39"/>
      <c r="C242" s="68"/>
    </row>
    <row r="243" spans="1:3" s="67" customFormat="1" ht="15">
      <c r="A243" s="86"/>
      <c r="B243" s="39"/>
      <c r="C243" s="68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211">
      <selection activeCell="A21" sqref="A21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44255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150</v>
      </c>
      <c r="C6" s="66"/>
    </row>
    <row r="7" spans="1:3" ht="15">
      <c r="A7" s="76" t="s">
        <v>4</v>
      </c>
      <c r="B7" s="75" t="s">
        <v>151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27</v>
      </c>
      <c r="C9" s="66"/>
    </row>
    <row r="10" spans="1:3" ht="15">
      <c r="A10" s="74" t="s">
        <v>7</v>
      </c>
      <c r="B10" s="78">
        <v>44270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144</v>
      </c>
      <c r="B13" s="81">
        <v>128323364</v>
      </c>
      <c r="C13" s="82">
        <v>12136</v>
      </c>
      <c r="D13" s="83"/>
    </row>
    <row r="14" spans="1:4" ht="15.75">
      <c r="A14" s="68" t="s">
        <v>152</v>
      </c>
      <c r="B14" s="84">
        <v>2982049.14</v>
      </c>
      <c r="C14" s="85">
        <v>0</v>
      </c>
      <c r="D14" s="83"/>
    </row>
    <row r="15" spans="1:4" ht="15.75">
      <c r="A15" s="68" t="s">
        <v>153</v>
      </c>
      <c r="B15" s="81">
        <v>131305413.14</v>
      </c>
      <c r="C15" s="82">
        <v>12136</v>
      </c>
      <c r="D15" s="83"/>
    </row>
    <row r="16" spans="1:4" ht="15.75">
      <c r="A16" s="86" t="s">
        <v>12</v>
      </c>
      <c r="B16" s="81">
        <v>6796865.31000001</v>
      </c>
      <c r="C16" s="82">
        <v>239</v>
      </c>
      <c r="D16" s="83"/>
    </row>
    <row r="17" spans="1:4" ht="15.75">
      <c r="A17" s="86" t="s">
        <v>13</v>
      </c>
      <c r="B17" s="81">
        <v>142327.87</v>
      </c>
      <c r="C17" s="82">
        <v>14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154</v>
      </c>
      <c r="B19" s="81">
        <v>2739424</v>
      </c>
      <c r="C19" s="82">
        <v>0</v>
      </c>
    </row>
    <row r="20" spans="1:4" ht="16.5" thickBot="1">
      <c r="A20" s="86" t="s">
        <v>155</v>
      </c>
      <c r="B20" s="87">
        <v>121626795.96</v>
      </c>
      <c r="C20" s="88">
        <v>11883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0.17646888398997482</v>
      </c>
      <c r="C23" s="82"/>
    </row>
    <row r="24" spans="1:3" ht="15">
      <c r="A24" s="86" t="s">
        <v>17</v>
      </c>
      <c r="B24" s="91">
        <v>0.010304271184358055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1471538.54</v>
      </c>
      <c r="C29" s="82">
        <v>109</v>
      </c>
    </row>
    <row r="30" spans="1:3" ht="15">
      <c r="A30" s="92" t="s">
        <v>20</v>
      </c>
      <c r="B30" s="81">
        <v>397792.9</v>
      </c>
      <c r="C30" s="82">
        <v>27</v>
      </c>
    </row>
    <row r="31" spans="1:3" ht="15">
      <c r="A31" s="92" t="s">
        <v>21</v>
      </c>
      <c r="B31" s="81">
        <v>108976.71</v>
      </c>
      <c r="C31" s="82">
        <v>8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1978308.15</v>
      </c>
      <c r="C33" s="88">
        <v>144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0.0159</v>
      </c>
      <c r="C35" s="82"/>
    </row>
    <row r="36" spans="1:3" ht="15">
      <c r="A36" s="86" t="s">
        <v>25</v>
      </c>
      <c r="B36" s="6">
        <v>0.0041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188602.68999999994</v>
      </c>
      <c r="C39" s="82"/>
    </row>
    <row r="40" spans="1:3" ht="15">
      <c r="A40" s="68" t="s">
        <v>156</v>
      </c>
      <c r="B40" s="9">
        <v>-46274.82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-0.0042</v>
      </c>
      <c r="C42" s="82"/>
    </row>
    <row r="43" spans="1:3" ht="15">
      <c r="A43" s="68" t="s">
        <v>31</v>
      </c>
      <c r="B43" s="6">
        <v>0.0045</v>
      </c>
      <c r="C43" s="82"/>
    </row>
    <row r="44" spans="1:3" ht="15">
      <c r="A44" s="68" t="s">
        <v>32</v>
      </c>
      <c r="B44" s="6">
        <v>0.0028</v>
      </c>
      <c r="C44" s="82"/>
    </row>
    <row r="45" spans="1:3" ht="15">
      <c r="A45" s="68" t="s">
        <v>33</v>
      </c>
      <c r="B45" s="6">
        <v>0.0039</v>
      </c>
      <c r="C45" s="82"/>
    </row>
    <row r="46" spans="1:3" ht="15.75" thickBot="1">
      <c r="A46" s="68" t="s">
        <v>34</v>
      </c>
      <c r="B46" s="7">
        <v>0.0018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0.013926755059557983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6656764.159999996</v>
      </c>
      <c r="C51" s="82"/>
    </row>
    <row r="52" spans="1:3" ht="15">
      <c r="A52" s="86" t="s">
        <v>38</v>
      </c>
      <c r="B52" s="91">
        <v>0.0320203664107069</v>
      </c>
      <c r="C52" s="82"/>
    </row>
    <row r="53" spans="1:3" ht="15">
      <c r="A53" s="86" t="s">
        <v>39</v>
      </c>
      <c r="B53" s="91">
        <v>0.052062741045456204</v>
      </c>
      <c r="C53" s="82"/>
    </row>
    <row r="54" spans="1:3" ht="15">
      <c r="A54" s="68" t="s">
        <v>40</v>
      </c>
      <c r="B54" s="81">
        <v>27.186477395127433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7816257.83</v>
      </c>
      <c r="C58" s="66"/>
      <c r="D58" s="83"/>
    </row>
    <row r="59" spans="1:4" ht="15.75">
      <c r="A59" s="86" t="s">
        <v>43</v>
      </c>
      <c r="B59" s="81">
        <v>30.22</v>
      </c>
      <c r="C59" s="66"/>
      <c r="D59" s="83"/>
    </row>
    <row r="60" spans="1:4" ht="18.75">
      <c r="A60" s="86" t="s">
        <v>126</v>
      </c>
      <c r="B60" s="99">
        <v>-109421.18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7706866.87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191784.47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81">
        <v>39803.88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6656764.16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290505.61</v>
      </c>
      <c r="C73" s="66"/>
      <c r="D73" s="83"/>
    </row>
    <row r="74" spans="1:4" ht="15.75">
      <c r="A74" s="101" t="s">
        <v>125</v>
      </c>
      <c r="B74" s="81">
        <v>505000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7706866.87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109421.18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147</v>
      </c>
      <c r="B87" s="81">
        <v>121666599.84</v>
      </c>
      <c r="C87" s="103"/>
      <c r="D87" s="83"/>
    </row>
    <row r="88" spans="1:4" ht="15.75">
      <c r="A88" s="102" t="s">
        <v>64</v>
      </c>
      <c r="B88" s="81">
        <v>6696568.04</v>
      </c>
      <c r="C88" s="103" t="s">
        <v>65</v>
      </c>
      <c r="D88" s="83"/>
    </row>
    <row r="89" spans="1:4" ht="15.75">
      <c r="A89" s="102" t="s">
        <v>157</v>
      </c>
      <c r="B89" s="81">
        <v>114970031.8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147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157</v>
      </c>
      <c r="B94" s="81">
        <v>0</v>
      </c>
      <c r="C94" s="11"/>
      <c r="D94" s="83"/>
    </row>
    <row r="95" spans="1:4" ht="15.75">
      <c r="A95" s="105" t="s">
        <v>158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147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157</v>
      </c>
      <c r="B100" s="81">
        <v>0</v>
      </c>
      <c r="C100" s="11"/>
      <c r="D100" s="83"/>
    </row>
    <row r="101" spans="1:4" ht="15.75">
      <c r="A101" s="105" t="s">
        <v>158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147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157</v>
      </c>
      <c r="B106" s="81">
        <v>0</v>
      </c>
      <c r="C106" s="11"/>
      <c r="D106" s="83"/>
    </row>
    <row r="107" spans="1:4" ht="15.75">
      <c r="A107" s="105" t="s">
        <v>158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147</v>
      </c>
      <c r="B110" s="81">
        <v>57986599.84</v>
      </c>
      <c r="C110" s="11"/>
      <c r="D110" s="83"/>
    </row>
    <row r="111" spans="1:4" ht="15.75">
      <c r="A111" s="102" t="s">
        <v>64</v>
      </c>
      <c r="B111" s="81">
        <v>6696568.04</v>
      </c>
      <c r="C111" s="11"/>
      <c r="D111" s="83"/>
    </row>
    <row r="112" spans="1:4" ht="15.75">
      <c r="A112" s="102" t="s">
        <v>157</v>
      </c>
      <c r="B112" s="81">
        <v>51290031.8</v>
      </c>
      <c r="C112" s="11"/>
      <c r="D112" s="83"/>
    </row>
    <row r="113" spans="1:4" ht="15.75">
      <c r="A113" s="105" t="s">
        <v>158</v>
      </c>
      <c r="B113" s="106">
        <v>0.223973938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147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157</v>
      </c>
      <c r="B118" s="81">
        <v>52030000</v>
      </c>
      <c r="C118" s="11"/>
      <c r="D118" s="83"/>
    </row>
    <row r="119" spans="1:4" ht="15.75">
      <c r="A119" s="105" t="s">
        <v>158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147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157</v>
      </c>
      <c r="B124" s="81">
        <v>11650000</v>
      </c>
      <c r="C124" s="66"/>
      <c r="D124" s="83"/>
    </row>
    <row r="125" spans="1:4" ht="15.75">
      <c r="A125" s="105" t="s">
        <v>158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214793.22</v>
      </c>
      <c r="C129" s="103"/>
      <c r="D129" s="83"/>
    </row>
    <row r="130" spans="1:4" s="108" customFormat="1" ht="15.75">
      <c r="A130" s="92" t="s">
        <v>74</v>
      </c>
      <c r="B130" s="81">
        <v>6696568.04</v>
      </c>
      <c r="C130" s="103"/>
      <c r="D130" s="83"/>
    </row>
    <row r="131" spans="1:4" s="108" customFormat="1" ht="16.5" thickBot="1">
      <c r="A131" s="92" t="s">
        <v>75</v>
      </c>
      <c r="B131" s="87">
        <v>6911361.26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0.0010738</v>
      </c>
      <c r="C146" s="75"/>
      <c r="D146" s="83"/>
    </row>
    <row r="147" spans="1:4" ht="15.75">
      <c r="A147" s="86" t="s">
        <v>76</v>
      </c>
      <c r="B147" s="13">
        <v>0.0020737999999999998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94228.22</v>
      </c>
      <c r="C154" s="66"/>
      <c r="D154" s="83"/>
    </row>
    <row r="155" spans="1:4" ht="15.75">
      <c r="A155" s="92" t="s">
        <v>64</v>
      </c>
      <c r="B155" s="81">
        <v>6696568.04</v>
      </c>
      <c r="C155" s="66"/>
      <c r="D155" s="83"/>
    </row>
    <row r="156" spans="1:4" ht="16.5" thickBot="1">
      <c r="A156" s="92" t="s">
        <v>82</v>
      </c>
      <c r="B156" s="87">
        <v>6790796.26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0.3251093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10.1358722</v>
      </c>
      <c r="D174" s="83"/>
    </row>
    <row r="175" spans="1:4" ht="16.5" thickBot="1">
      <c r="A175" s="86" t="s">
        <v>90</v>
      </c>
      <c r="B175" s="111">
        <v>10.460981499999999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0.4114769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29.2426552</v>
      </c>
      <c r="D194" s="83"/>
    </row>
    <row r="195" spans="1:4" ht="16.5" thickBot="1">
      <c r="A195" s="92" t="s">
        <v>104</v>
      </c>
      <c r="B195" s="113">
        <v>29.6541321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5.94</v>
      </c>
      <c r="D208" s="83"/>
    </row>
    <row r="209" spans="1:4" ht="15.75">
      <c r="A209" s="86" t="s">
        <v>115</v>
      </c>
      <c r="B209" s="16">
        <v>994.06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149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19.61</v>
      </c>
      <c r="D215" s="83"/>
    </row>
    <row r="216" spans="1:4" ht="15.75">
      <c r="A216" s="86" t="s">
        <v>119</v>
      </c>
      <c r="B216" s="99">
        <v>-19.61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159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429542.92</v>
      </c>
      <c r="C225" s="62">
        <v>449330.18</v>
      </c>
      <c r="D225" s="62">
        <v>889215.66</v>
      </c>
    </row>
    <row r="226" spans="1:4" s="108" customFormat="1" ht="15">
      <c r="A226" s="86" t="s">
        <v>134</v>
      </c>
      <c r="B226" s="82">
        <v>33</v>
      </c>
      <c r="C226" s="82">
        <v>34</v>
      </c>
      <c r="D226" s="82">
        <v>63</v>
      </c>
    </row>
    <row r="227" spans="1:4" s="108" customFormat="1" ht="15">
      <c r="A227" s="86" t="s">
        <v>135</v>
      </c>
      <c r="B227" s="6">
        <v>0.0032713268229240043</v>
      </c>
      <c r="C227" s="63">
        <v>0.0032</v>
      </c>
      <c r="D227" s="63">
        <v>0.006</v>
      </c>
    </row>
    <row r="228" spans="1:4" s="108" customFormat="1" ht="15">
      <c r="A228" s="68"/>
      <c r="B228" s="68"/>
      <c r="C228" s="68"/>
      <c r="D228" s="68"/>
    </row>
    <row r="229" spans="1:4" s="108" customFormat="1" ht="15">
      <c r="A229" s="115" t="s">
        <v>127</v>
      </c>
      <c r="B229" s="68"/>
      <c r="C229" s="68"/>
      <c r="D229" s="68"/>
    </row>
    <row r="230" spans="1:4" s="108" customFormat="1" ht="15">
      <c r="A230" s="115" t="s">
        <v>128</v>
      </c>
      <c r="B230" s="68"/>
      <c r="C230" s="68"/>
      <c r="D230" s="68"/>
    </row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3" s="67" customFormat="1" ht="15">
      <c r="A239" s="108"/>
      <c r="B239" s="108"/>
      <c r="C239" s="108"/>
    </row>
    <row r="240" spans="1:3" s="67" customFormat="1" ht="15">
      <c r="A240" s="108"/>
      <c r="B240" s="108"/>
      <c r="C240" s="108"/>
    </row>
    <row r="241" spans="1:3" s="67" customFormat="1" ht="15">
      <c r="A241" s="86"/>
      <c r="B241" s="39"/>
      <c r="C241" s="68"/>
    </row>
    <row r="242" spans="1:3" s="67" customFormat="1" ht="15">
      <c r="A242" s="92"/>
      <c r="B242" s="39"/>
      <c r="C242" s="68"/>
    </row>
    <row r="243" spans="1:3" s="67" customFormat="1" ht="15">
      <c r="A243" s="86"/>
      <c r="B243" s="39"/>
      <c r="C243" s="68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44286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160</v>
      </c>
      <c r="C6" s="66"/>
    </row>
    <row r="7" spans="1:3" ht="15">
      <c r="A7" s="76" t="s">
        <v>4</v>
      </c>
      <c r="B7" s="75" t="s">
        <v>161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31</v>
      </c>
      <c r="C9" s="66"/>
    </row>
    <row r="10" spans="1:3" ht="15">
      <c r="A10" s="74" t="s">
        <v>7</v>
      </c>
      <c r="B10" s="78">
        <v>44301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155</v>
      </c>
      <c r="B13" s="81">
        <v>121626795.96</v>
      </c>
      <c r="C13" s="82">
        <v>11883</v>
      </c>
      <c r="D13" s="83"/>
    </row>
    <row r="14" spans="1:4" ht="15.75">
      <c r="A14" s="68" t="s">
        <v>162</v>
      </c>
      <c r="B14" s="84">
        <v>2739424</v>
      </c>
      <c r="C14" s="85">
        <v>0</v>
      </c>
      <c r="D14" s="83"/>
    </row>
    <row r="15" spans="1:4" ht="15.75">
      <c r="A15" s="68" t="s">
        <v>163</v>
      </c>
      <c r="B15" s="81">
        <v>124366219.96</v>
      </c>
      <c r="C15" s="82">
        <v>11883</v>
      </c>
      <c r="D15" s="83"/>
    </row>
    <row r="16" spans="1:4" ht="15.75">
      <c r="A16" s="86" t="s">
        <v>12</v>
      </c>
      <c r="B16" s="81">
        <v>8856637.750000007</v>
      </c>
      <c r="C16" s="82">
        <v>454</v>
      </c>
      <c r="D16" s="83"/>
    </row>
    <row r="17" spans="1:4" ht="15.75">
      <c r="A17" s="86" t="s">
        <v>13</v>
      </c>
      <c r="B17" s="81">
        <v>122385.71</v>
      </c>
      <c r="C17" s="82">
        <v>9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164</v>
      </c>
      <c r="B19" s="81">
        <v>2452615.52</v>
      </c>
      <c r="C19" s="82">
        <v>0</v>
      </c>
    </row>
    <row r="20" spans="1:4" ht="16.5" thickBot="1">
      <c r="A20" s="86" t="s">
        <v>165</v>
      </c>
      <c r="B20" s="87">
        <v>112934580.97999999</v>
      </c>
      <c r="C20" s="88">
        <v>11420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0.1637281393583889</v>
      </c>
      <c r="C23" s="82"/>
    </row>
    <row r="24" spans="1:3" ht="15">
      <c r="A24" s="86" t="s">
        <v>17</v>
      </c>
      <c r="B24" s="91">
        <v>0.013835945306418051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1019002.4</v>
      </c>
      <c r="C29" s="82">
        <v>77</v>
      </c>
    </row>
    <row r="30" spans="1:3" ht="15">
      <c r="A30" s="92" t="s">
        <v>20</v>
      </c>
      <c r="B30" s="81">
        <v>117382.77</v>
      </c>
      <c r="C30" s="82">
        <v>12</v>
      </c>
    </row>
    <row r="31" spans="1:3" ht="15">
      <c r="A31" s="92" t="s">
        <v>21</v>
      </c>
      <c r="B31" s="81">
        <v>42621.89</v>
      </c>
      <c r="C31" s="82">
        <v>3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1179007.0599999998</v>
      </c>
      <c r="C33" s="88">
        <v>92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0.0102</v>
      </c>
      <c r="C35" s="82"/>
    </row>
    <row r="36" spans="1:3" ht="15">
      <c r="A36" s="86" t="s">
        <v>25</v>
      </c>
      <c r="B36" s="6">
        <v>0.0014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112983.87999999999</v>
      </c>
      <c r="C39" s="82"/>
    </row>
    <row r="40" spans="1:3" ht="15">
      <c r="A40" s="68" t="s">
        <v>166</v>
      </c>
      <c r="B40" s="9">
        <v>9401.83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0.0009</v>
      </c>
      <c r="C42" s="82"/>
    </row>
    <row r="43" spans="1:3" ht="15">
      <c r="A43" s="68" t="s">
        <v>31</v>
      </c>
      <c r="B43" s="6">
        <v>-0.0042</v>
      </c>
      <c r="C43" s="82"/>
    </row>
    <row r="44" spans="1:3" ht="15">
      <c r="A44" s="68" t="s">
        <v>32</v>
      </c>
      <c r="B44" s="6">
        <v>0.0045</v>
      </c>
      <c r="C44" s="82"/>
    </row>
    <row r="45" spans="1:3" ht="15">
      <c r="A45" s="68" t="s">
        <v>33</v>
      </c>
      <c r="B45" s="6">
        <v>0.0028</v>
      </c>
      <c r="C45" s="82"/>
    </row>
    <row r="46" spans="1:3" ht="15.75" thickBot="1">
      <c r="A46" s="68" t="s">
        <v>34</v>
      </c>
      <c r="B46" s="7">
        <v>0.001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0.013940095743612681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6656764.159999996</v>
      </c>
      <c r="C51" s="82"/>
    </row>
    <row r="52" spans="1:3" ht="15">
      <c r="A52" s="86" t="s">
        <v>38</v>
      </c>
      <c r="B52" s="91">
        <v>0.032031478030702436</v>
      </c>
      <c r="C52" s="82"/>
    </row>
    <row r="53" spans="1:3" ht="15">
      <c r="A53" s="86" t="s">
        <v>39</v>
      </c>
      <c r="B53" s="91">
        <v>0.05207354305652093</v>
      </c>
      <c r="C53" s="82"/>
    </row>
    <row r="54" spans="1:3" ht="15">
      <c r="A54" s="68" t="s">
        <v>40</v>
      </c>
      <c r="B54" s="81">
        <v>26.181764058805275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9819730.12</v>
      </c>
      <c r="C58" s="66"/>
      <c r="D58" s="83"/>
    </row>
    <row r="59" spans="1:4" ht="15.75">
      <c r="A59" s="86" t="s">
        <v>43</v>
      </c>
      <c r="B59" s="81">
        <v>20.42</v>
      </c>
      <c r="C59" s="66"/>
      <c r="D59" s="83"/>
    </row>
    <row r="60" spans="1:4" ht="15.75">
      <c r="A60" s="86" t="s">
        <v>44</v>
      </c>
      <c r="B60" s="99">
        <v>-103638.52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9716112.02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180902.55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81">
        <v>2035450.82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6656764.16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819985.74</v>
      </c>
      <c r="C73" s="66"/>
      <c r="D73" s="83"/>
    </row>
    <row r="74" spans="1:4" ht="15.75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9716112.020000001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103638.52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157</v>
      </c>
      <c r="B87" s="81">
        <v>114970031.8</v>
      </c>
      <c r="C87" s="103"/>
      <c r="D87" s="83"/>
    </row>
    <row r="88" spans="1:4" ht="15.75">
      <c r="A88" s="102" t="s">
        <v>64</v>
      </c>
      <c r="B88" s="81">
        <v>8692214.98</v>
      </c>
      <c r="C88" s="103" t="s">
        <v>65</v>
      </c>
      <c r="D88" s="83"/>
    </row>
    <row r="89" spans="1:4" ht="15.75">
      <c r="A89" s="102" t="s">
        <v>167</v>
      </c>
      <c r="B89" s="81">
        <v>106277816.82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157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167</v>
      </c>
      <c r="B94" s="81">
        <v>0</v>
      </c>
      <c r="C94" s="11"/>
      <c r="D94" s="83"/>
    </row>
    <row r="95" spans="1:4" ht="15.75">
      <c r="A95" s="105" t="s">
        <v>168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157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167</v>
      </c>
      <c r="B100" s="81">
        <v>0</v>
      </c>
      <c r="C100" s="11"/>
      <c r="D100" s="83"/>
    </row>
    <row r="101" spans="1:4" ht="15.75">
      <c r="A101" s="105" t="s">
        <v>168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157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167</v>
      </c>
      <c r="B106" s="81">
        <v>0</v>
      </c>
      <c r="C106" s="11"/>
      <c r="D106" s="83"/>
    </row>
    <row r="107" spans="1:4" ht="15.75">
      <c r="A107" s="105" t="s">
        <v>168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157</v>
      </c>
      <c r="B110" s="81">
        <v>51290031.8</v>
      </c>
      <c r="C110" s="11"/>
      <c r="D110" s="83"/>
    </row>
    <row r="111" spans="1:4" ht="15.75">
      <c r="A111" s="102" t="s">
        <v>64</v>
      </c>
      <c r="B111" s="81">
        <v>8692214.98</v>
      </c>
      <c r="C111" s="11"/>
      <c r="D111" s="83"/>
    </row>
    <row r="112" spans="1:4" ht="15.75">
      <c r="A112" s="102" t="s">
        <v>167</v>
      </c>
      <c r="B112" s="81">
        <v>42597816.82</v>
      </c>
      <c r="C112" s="11"/>
      <c r="D112" s="83"/>
    </row>
    <row r="113" spans="1:4" ht="15.75">
      <c r="A113" s="105" t="s">
        <v>168</v>
      </c>
      <c r="B113" s="106">
        <v>0.186016667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157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167</v>
      </c>
      <c r="B118" s="81">
        <v>52030000</v>
      </c>
      <c r="C118" s="11"/>
      <c r="D118" s="83"/>
    </row>
    <row r="119" spans="1:4" ht="15.75">
      <c r="A119" s="105" t="s">
        <v>168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157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167</v>
      </c>
      <c r="B124" s="81">
        <v>11650000</v>
      </c>
      <c r="C124" s="66"/>
      <c r="D124" s="83"/>
    </row>
    <row r="125" spans="1:4" ht="15.75">
      <c r="A125" s="105" t="s">
        <v>168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203911.3</v>
      </c>
      <c r="C129" s="103"/>
      <c r="D129" s="83"/>
    </row>
    <row r="130" spans="1:4" s="108" customFormat="1" ht="15.75">
      <c r="A130" s="92" t="s">
        <v>74</v>
      </c>
      <c r="B130" s="81">
        <v>8692214.98</v>
      </c>
      <c r="C130" s="103"/>
      <c r="D130" s="83"/>
    </row>
    <row r="131" spans="1:4" s="108" customFormat="1" ht="16.5" thickBot="1">
      <c r="A131" s="92" t="s">
        <v>75</v>
      </c>
      <c r="B131" s="87">
        <v>8896126.280000001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0.00106</v>
      </c>
      <c r="C146" s="75"/>
      <c r="D146" s="83"/>
    </row>
    <row r="147" spans="1:4" ht="15.75">
      <c r="A147" s="86" t="s">
        <v>76</v>
      </c>
      <c r="B147" s="13">
        <v>0.00206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83346.3</v>
      </c>
      <c r="C154" s="66"/>
      <c r="D154" s="83"/>
    </row>
    <row r="155" spans="1:4" ht="15.75">
      <c r="A155" s="92" t="s">
        <v>64</v>
      </c>
      <c r="B155" s="81">
        <v>8692214.98</v>
      </c>
      <c r="C155" s="66"/>
      <c r="D155" s="83"/>
    </row>
    <row r="156" spans="1:4" ht="16.5" thickBot="1">
      <c r="A156" s="92" t="s">
        <v>82</v>
      </c>
      <c r="B156" s="87">
        <v>8775561.280000001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0.3086385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13.1564675</v>
      </c>
      <c r="D174" s="83"/>
    </row>
    <row r="175" spans="1:4" ht="16.5" thickBot="1">
      <c r="A175" s="86" t="s">
        <v>90</v>
      </c>
      <c r="B175" s="111">
        <v>13.465106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0.3639576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37.9572707</v>
      </c>
      <c r="D194" s="83"/>
    </row>
    <row r="195" spans="1:4" ht="16.5" thickBot="1">
      <c r="A195" s="92" t="s">
        <v>104</v>
      </c>
      <c r="B195" s="113">
        <v>38.3212283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234.17</v>
      </c>
      <c r="D208" s="83"/>
    </row>
    <row r="209" spans="1:4" ht="15.75">
      <c r="A209" s="86" t="s">
        <v>115</v>
      </c>
      <c r="B209" s="16">
        <v>765.83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159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14.13</v>
      </c>
      <c r="D215" s="83"/>
    </row>
    <row r="216" spans="1:4" ht="15.75">
      <c r="A216" s="86" t="s">
        <v>119</v>
      </c>
      <c r="B216" s="99">
        <v>-14.13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169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244435.73999999996</v>
      </c>
      <c r="C225" s="62">
        <v>429542.92</v>
      </c>
      <c r="D225" s="62">
        <v>449330.18</v>
      </c>
    </row>
    <row r="226" spans="1:4" s="108" customFormat="1" ht="15">
      <c r="A226" s="86" t="s">
        <v>134</v>
      </c>
      <c r="B226" s="82">
        <v>21</v>
      </c>
      <c r="C226" s="82">
        <v>33</v>
      </c>
      <c r="D226" s="82">
        <v>34</v>
      </c>
    </row>
    <row r="227" spans="1:4" s="108" customFormat="1" ht="15">
      <c r="A227" s="86" t="s">
        <v>135</v>
      </c>
      <c r="B227" s="6">
        <v>0.001965451230073713</v>
      </c>
      <c r="C227" s="63">
        <v>0.0032713268229240043</v>
      </c>
      <c r="D227" s="63">
        <v>0.0032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67">
      <selection activeCell="A75" sqref="A75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44316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170</v>
      </c>
      <c r="C6" s="66"/>
    </row>
    <row r="7" spans="1:3" ht="15">
      <c r="A7" s="76" t="s">
        <v>4</v>
      </c>
      <c r="B7" s="75" t="s">
        <v>171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32</v>
      </c>
      <c r="C9" s="66"/>
    </row>
    <row r="10" spans="1:3" ht="15">
      <c r="A10" s="74" t="s">
        <v>7</v>
      </c>
      <c r="B10" s="78">
        <v>44333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165</v>
      </c>
      <c r="B13" s="81">
        <v>112934580.98</v>
      </c>
      <c r="C13" s="82">
        <v>11420</v>
      </c>
      <c r="D13" s="83"/>
    </row>
    <row r="14" spans="1:4" ht="15.75">
      <c r="A14" s="68" t="s">
        <v>172</v>
      </c>
      <c r="B14" s="84">
        <v>2452615.52</v>
      </c>
      <c r="C14" s="85">
        <v>0</v>
      </c>
      <c r="D14" s="83"/>
    </row>
    <row r="15" spans="1:4" ht="15.75">
      <c r="A15" s="68" t="s">
        <v>173</v>
      </c>
      <c r="B15" s="81">
        <v>115387196.5</v>
      </c>
      <c r="C15" s="82">
        <v>11420</v>
      </c>
      <c r="D15" s="83"/>
    </row>
    <row r="16" spans="1:4" ht="15.75">
      <c r="A16" s="86" t="s">
        <v>12</v>
      </c>
      <c r="B16" s="81">
        <v>7392543.810000017</v>
      </c>
      <c r="C16" s="82">
        <v>396</v>
      </c>
      <c r="D16" s="83"/>
    </row>
    <row r="17" spans="1:4" ht="15.75">
      <c r="A17" s="86" t="s">
        <v>13</v>
      </c>
      <c r="B17" s="81">
        <v>88850.82</v>
      </c>
      <c r="C17" s="82">
        <v>9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174</v>
      </c>
      <c r="B19" s="81">
        <v>2214143.47</v>
      </c>
      <c r="C19" s="82">
        <v>0</v>
      </c>
    </row>
    <row r="20" spans="1:4" ht="16.5" thickBot="1">
      <c r="A20" s="86" t="s">
        <v>175</v>
      </c>
      <c r="B20" s="87">
        <v>105691658.39999998</v>
      </c>
      <c r="C20" s="88">
        <v>11015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0.15311244836553473</v>
      </c>
      <c r="C23" s="82"/>
    </row>
    <row r="24" spans="1:3" ht="15">
      <c r="A24" s="86" t="s">
        <v>17</v>
      </c>
      <c r="B24" s="91">
        <v>0.012278475563893805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943266.89</v>
      </c>
      <c r="C29" s="82">
        <v>73</v>
      </c>
    </row>
    <row r="30" spans="1:3" ht="15">
      <c r="A30" s="92" t="s">
        <v>20</v>
      </c>
      <c r="B30" s="81">
        <v>140623.99</v>
      </c>
      <c r="C30" s="82">
        <v>11</v>
      </c>
    </row>
    <row r="31" spans="1:3" ht="15">
      <c r="A31" s="92" t="s">
        <v>21</v>
      </c>
      <c r="B31" s="81">
        <v>16625.39</v>
      </c>
      <c r="C31" s="82">
        <v>4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1100516.2699999998</v>
      </c>
      <c r="C33" s="88">
        <v>88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0.0102</v>
      </c>
      <c r="C35" s="82"/>
    </row>
    <row r="36" spans="1:3" ht="15">
      <c r="A36" s="86" t="s">
        <v>25</v>
      </c>
      <c r="B36" s="6">
        <v>0.0015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89516.11999999998</v>
      </c>
      <c r="C39" s="82"/>
    </row>
    <row r="40" spans="1:3" ht="15">
      <c r="A40" s="68" t="s">
        <v>176</v>
      </c>
      <c r="B40" s="9">
        <v>-665.3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-0.0001</v>
      </c>
      <c r="C42" s="82"/>
    </row>
    <row r="43" spans="1:3" ht="15">
      <c r="A43" s="68" t="s">
        <v>31</v>
      </c>
      <c r="B43" s="6">
        <v>0.0009</v>
      </c>
      <c r="C43" s="82"/>
    </row>
    <row r="44" spans="1:3" ht="15">
      <c r="A44" s="68" t="s">
        <v>32</v>
      </c>
      <c r="B44" s="6">
        <v>-0.0042</v>
      </c>
      <c r="C44" s="82"/>
    </row>
    <row r="45" spans="1:3" ht="15">
      <c r="A45" s="68" t="s">
        <v>33</v>
      </c>
      <c r="B45" s="6">
        <v>0.0045</v>
      </c>
      <c r="C45" s="82"/>
    </row>
    <row r="46" spans="1:3" ht="15.75" thickBot="1">
      <c r="A46" s="68" t="s">
        <v>34</v>
      </c>
      <c r="B46" s="7">
        <v>0.0003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0.013939151719193863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6656764.1599999815</v>
      </c>
      <c r="C51" s="82"/>
    </row>
    <row r="52" spans="1:3" ht="15">
      <c r="A52" s="86" t="s">
        <v>38</v>
      </c>
      <c r="B52" s="91">
        <v>0.03205438728357607</v>
      </c>
      <c r="C52" s="82"/>
    </row>
    <row r="53" spans="1:3" ht="15">
      <c r="A53" s="86" t="s">
        <v>39</v>
      </c>
      <c r="B53" s="91">
        <v>0.05207255259955011</v>
      </c>
      <c r="C53" s="82"/>
    </row>
    <row r="54" spans="1:3" ht="15">
      <c r="A54" s="68" t="s">
        <v>40</v>
      </c>
      <c r="B54" s="81">
        <v>25.272524545857326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7788702.39</v>
      </c>
      <c r="C58" s="66"/>
      <c r="D58" s="83"/>
    </row>
    <row r="59" spans="1:4" ht="15.75">
      <c r="A59" s="86" t="s">
        <v>43</v>
      </c>
      <c r="B59" s="81">
        <v>28.42</v>
      </c>
      <c r="C59" s="66"/>
      <c r="D59" s="83"/>
    </row>
    <row r="60" spans="1:4" ht="15.75">
      <c r="A60" s="86" t="s">
        <v>44</v>
      </c>
      <c r="B60" s="99">
        <v>-96156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7692574.81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166777.7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81">
        <v>586158.42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6656764.16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259865.78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7692574.8100000005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96156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167</v>
      </c>
      <c r="B87" s="81">
        <v>106277816.82</v>
      </c>
      <c r="C87" s="103"/>
      <c r="D87" s="83"/>
    </row>
    <row r="88" spans="1:4" ht="15.75">
      <c r="A88" s="102" t="s">
        <v>64</v>
      </c>
      <c r="B88" s="81">
        <v>7242922.58</v>
      </c>
      <c r="C88" s="103" t="s">
        <v>65</v>
      </c>
      <c r="D88" s="83"/>
    </row>
    <row r="89" spans="1:4" ht="15.75">
      <c r="A89" s="102" t="s">
        <v>177</v>
      </c>
      <c r="B89" s="81">
        <v>99034894.24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167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177</v>
      </c>
      <c r="B94" s="81">
        <v>0</v>
      </c>
      <c r="C94" s="11"/>
      <c r="D94" s="83"/>
    </row>
    <row r="95" spans="1:4" ht="15.75">
      <c r="A95" s="105" t="s">
        <v>178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167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177</v>
      </c>
      <c r="B100" s="81">
        <v>0</v>
      </c>
      <c r="C100" s="11"/>
      <c r="D100" s="83"/>
    </row>
    <row r="101" spans="1:4" ht="15.75">
      <c r="A101" s="105" t="s">
        <v>178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167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177</v>
      </c>
      <c r="B106" s="81">
        <v>0</v>
      </c>
      <c r="C106" s="11"/>
      <c r="D106" s="83"/>
    </row>
    <row r="107" spans="1:4" ht="15.75">
      <c r="A107" s="105" t="s">
        <v>178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167</v>
      </c>
      <c r="B110" s="81">
        <v>42597816.82</v>
      </c>
      <c r="C110" s="11"/>
      <c r="D110" s="83"/>
    </row>
    <row r="111" spans="1:4" ht="15.75">
      <c r="A111" s="102" t="s">
        <v>64</v>
      </c>
      <c r="B111" s="81">
        <v>7242922.58</v>
      </c>
      <c r="C111" s="11"/>
      <c r="D111" s="83"/>
    </row>
    <row r="112" spans="1:4" ht="15.75">
      <c r="A112" s="102" t="s">
        <v>177</v>
      </c>
      <c r="B112" s="81">
        <v>35354894.24</v>
      </c>
      <c r="C112" s="11"/>
      <c r="D112" s="83"/>
    </row>
    <row r="113" spans="1:4" ht="15.75">
      <c r="A113" s="105" t="s">
        <v>178</v>
      </c>
      <c r="B113" s="106">
        <v>0.154388184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167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177</v>
      </c>
      <c r="B118" s="81">
        <v>52030000</v>
      </c>
      <c r="C118" s="11"/>
      <c r="D118" s="83"/>
    </row>
    <row r="119" spans="1:4" ht="15.75">
      <c r="A119" s="105" t="s">
        <v>178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167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177</v>
      </c>
      <c r="B124" s="81">
        <v>11650000</v>
      </c>
      <c r="C124" s="66"/>
      <c r="D124" s="83"/>
    </row>
    <row r="125" spans="1:4" ht="15.75">
      <c r="A125" s="105" t="s">
        <v>178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ht="15.75">
      <c r="A127" s="90" t="s">
        <v>72</v>
      </c>
      <c r="B127" s="96" t="s">
        <v>9</v>
      </c>
      <c r="C127" s="72"/>
      <c r="D127" s="83"/>
    </row>
    <row r="128" spans="1:4" ht="15.75">
      <c r="A128" s="12"/>
      <c r="B128" s="103"/>
      <c r="C128" s="103"/>
      <c r="D128" s="83"/>
    </row>
    <row r="129" spans="1:4" ht="15.75">
      <c r="A129" s="92" t="s">
        <v>73</v>
      </c>
      <c r="B129" s="81">
        <v>189786.45</v>
      </c>
      <c r="C129" s="103"/>
      <c r="D129" s="83"/>
    </row>
    <row r="130" spans="1:4" ht="15.75">
      <c r="A130" s="92" t="s">
        <v>74</v>
      </c>
      <c r="B130" s="81">
        <v>7242922.58</v>
      </c>
      <c r="C130" s="103"/>
      <c r="D130" s="83"/>
    </row>
    <row r="131" spans="1:4" ht="16.5" thickBot="1">
      <c r="A131" s="92" t="s">
        <v>75</v>
      </c>
      <c r="B131" s="87">
        <v>7432709.03</v>
      </c>
      <c r="C131" s="103"/>
      <c r="D131" s="83"/>
    </row>
    <row r="132" spans="1:4" ht="16.5" thickTop="1">
      <c r="A132" s="92"/>
      <c r="B132" s="81"/>
      <c r="C132" s="103"/>
      <c r="D132" s="83"/>
    </row>
    <row r="133" spans="1:4" ht="15.75">
      <c r="A133" s="97" t="s">
        <v>66</v>
      </c>
      <c r="B133" s="98"/>
      <c r="C133" s="75"/>
      <c r="D133" s="83"/>
    </row>
    <row r="134" spans="1:4" ht="15.75">
      <c r="A134" s="86" t="s">
        <v>76</v>
      </c>
      <c r="B134" s="13">
        <v>0.0128</v>
      </c>
      <c r="C134" s="75"/>
      <c r="D134" s="83"/>
    </row>
    <row r="135" spans="1:4" ht="15.75">
      <c r="A135" s="92" t="s">
        <v>77</v>
      </c>
      <c r="B135" s="81">
        <v>0</v>
      </c>
      <c r="C135" s="66"/>
      <c r="D135" s="83"/>
    </row>
    <row r="136" spans="1:4" ht="15.75">
      <c r="A136" s="92" t="s">
        <v>64</v>
      </c>
      <c r="B136" s="81">
        <v>0</v>
      </c>
      <c r="C136" s="109"/>
      <c r="D136" s="83"/>
    </row>
    <row r="137" spans="1:4" ht="16.5" thickBot="1">
      <c r="A137" s="92" t="s">
        <v>78</v>
      </c>
      <c r="B137" s="87">
        <v>0</v>
      </c>
      <c r="C137" s="66"/>
      <c r="D137" s="83"/>
    </row>
    <row r="138" spans="2:4" ht="16.5" thickTop="1">
      <c r="B138" s="66"/>
      <c r="C138" s="66"/>
      <c r="D138" s="83"/>
    </row>
    <row r="139" spans="1:4" ht="15.75">
      <c r="A139" s="97" t="s">
        <v>67</v>
      </c>
      <c r="B139" s="98"/>
      <c r="C139" s="75"/>
      <c r="D139" s="83"/>
    </row>
    <row r="140" spans="1:4" ht="15.75">
      <c r="A140" s="86" t="s">
        <v>76</v>
      </c>
      <c r="B140" s="13">
        <v>0.0161</v>
      </c>
      <c r="C140" s="75"/>
      <c r="D140" s="83"/>
    </row>
    <row r="141" spans="1:4" ht="15.75">
      <c r="A141" s="92" t="s">
        <v>77</v>
      </c>
      <c r="B141" s="81">
        <v>0</v>
      </c>
      <c r="C141" s="66"/>
      <c r="D141" s="83"/>
    </row>
    <row r="142" spans="1:4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0.0011463</v>
      </c>
      <c r="C146" s="75"/>
      <c r="D146" s="83"/>
    </row>
    <row r="147" spans="1:4" ht="15.75">
      <c r="A147" s="86" t="s">
        <v>76</v>
      </c>
      <c r="B147" s="13">
        <v>0.0021463000000000003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69221.45</v>
      </c>
      <c r="C154" s="66"/>
      <c r="D154" s="83"/>
    </row>
    <row r="155" spans="1:4" ht="15.75">
      <c r="A155" s="92" t="s">
        <v>64</v>
      </c>
      <c r="B155" s="81">
        <v>7242922.58</v>
      </c>
      <c r="C155" s="66"/>
      <c r="D155" s="83"/>
    </row>
    <row r="156" spans="1:4" ht="16.5" thickBot="1">
      <c r="A156" s="92" t="s">
        <v>82</v>
      </c>
      <c r="B156" s="87">
        <v>7312144.03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0.2872593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10.9628301</v>
      </c>
      <c r="D174" s="83"/>
    </row>
    <row r="175" spans="1:4" ht="16.5" thickBot="1">
      <c r="A175" s="86" t="s">
        <v>90</v>
      </c>
      <c r="B175" s="111">
        <v>11.2500894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0.3022771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31.6284829</v>
      </c>
      <c r="D194" s="83"/>
    </row>
    <row r="195" spans="1:4" ht="16.5" thickBot="1">
      <c r="A195" s="92" t="s">
        <v>104</v>
      </c>
      <c r="B195" s="113">
        <v>31.930760000000003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80.93</v>
      </c>
      <c r="D208" s="83"/>
    </row>
    <row r="209" spans="1:4" ht="15.75">
      <c r="A209" s="86" t="s">
        <v>115</v>
      </c>
      <c r="B209" s="16">
        <v>919.07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169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23.93</v>
      </c>
      <c r="D215" s="83"/>
    </row>
    <row r="216" spans="1:4" ht="15.75">
      <c r="A216" s="86" t="s">
        <v>119</v>
      </c>
      <c r="B216" s="99">
        <v>-23.93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179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ht="15">
      <c r="A224" s="86"/>
      <c r="B224" s="81"/>
      <c r="D224" s="68"/>
    </row>
    <row r="225" spans="1:4" ht="15">
      <c r="A225" s="86" t="s">
        <v>133</v>
      </c>
      <c r="B225" s="62">
        <v>141659.6</v>
      </c>
      <c r="C225" s="62">
        <v>244435.73999999996</v>
      </c>
      <c r="D225" s="62">
        <v>429542.92</v>
      </c>
    </row>
    <row r="226" spans="1:4" ht="15">
      <c r="A226" s="86" t="s">
        <v>134</v>
      </c>
      <c r="B226" s="82">
        <v>11</v>
      </c>
      <c r="C226" s="82">
        <v>21</v>
      </c>
      <c r="D226" s="82">
        <v>33</v>
      </c>
    </row>
    <row r="227" spans="1:4" ht="15">
      <c r="A227" s="86" t="s">
        <v>135</v>
      </c>
      <c r="B227" s="6">
        <v>0.0012276890703380597</v>
      </c>
      <c r="C227" s="63">
        <v>0.001965451230073713</v>
      </c>
      <c r="D227" s="63">
        <v>0.0032713268229240043</v>
      </c>
    </row>
    <row r="228" ht="15">
      <c r="D228" s="68"/>
    </row>
    <row r="229" spans="1:4" ht="15">
      <c r="A229" s="108"/>
      <c r="B229" s="108"/>
      <c r="C229" s="108"/>
      <c r="D229" s="108"/>
    </row>
    <row r="230" spans="1:4" ht="15">
      <c r="A230" s="108"/>
      <c r="B230" s="108"/>
      <c r="C230" s="108"/>
      <c r="D230" s="108"/>
    </row>
    <row r="231" spans="1:4" ht="15">
      <c r="A231" s="108"/>
      <c r="B231" s="108"/>
      <c r="C231" s="108"/>
      <c r="D231" s="108"/>
    </row>
    <row r="232" spans="1:4" ht="15">
      <c r="A232" s="108"/>
      <c r="B232" s="108"/>
      <c r="C232" s="108"/>
      <c r="D232" s="108"/>
    </row>
    <row r="233" spans="1:4" ht="15">
      <c r="A233" s="108"/>
      <c r="B233" s="108"/>
      <c r="C233" s="108"/>
      <c r="D233" s="108"/>
    </row>
    <row r="234" spans="1:3" ht="15">
      <c r="A234" s="108"/>
      <c r="B234" s="108"/>
      <c r="C234" s="108"/>
    </row>
    <row r="235" spans="1:3" ht="15">
      <c r="A235" s="108"/>
      <c r="B235" s="108"/>
      <c r="C235" s="108"/>
    </row>
    <row r="236" spans="1:3" ht="15">
      <c r="A236" s="108"/>
      <c r="B236" s="108"/>
      <c r="C236" s="108"/>
    </row>
    <row r="237" spans="1:3" ht="15">
      <c r="A237" s="108"/>
      <c r="B237" s="108"/>
      <c r="C237" s="108"/>
    </row>
    <row r="238" spans="1:3" ht="15">
      <c r="A238" s="108"/>
      <c r="B238" s="108"/>
      <c r="C238" s="108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44347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180</v>
      </c>
      <c r="C6" s="66"/>
    </row>
    <row r="7" spans="1:3" ht="15">
      <c r="A7" s="76" t="s">
        <v>4</v>
      </c>
      <c r="B7" s="75" t="s">
        <v>181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29</v>
      </c>
      <c r="C9" s="66"/>
    </row>
    <row r="10" spans="1:3" ht="15">
      <c r="A10" s="74" t="s">
        <v>7</v>
      </c>
      <c r="B10" s="78">
        <v>44362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175</v>
      </c>
      <c r="B13" s="81">
        <v>105691658.4</v>
      </c>
      <c r="C13" s="82">
        <v>11015</v>
      </c>
      <c r="D13" s="83"/>
    </row>
    <row r="14" spans="1:4" ht="15.75">
      <c r="A14" s="68" t="s">
        <v>182</v>
      </c>
      <c r="B14" s="84">
        <v>2214143.47</v>
      </c>
      <c r="C14" s="85">
        <v>0</v>
      </c>
      <c r="D14" s="83"/>
    </row>
    <row r="15" spans="1:4" ht="15.75">
      <c r="A15" s="68" t="s">
        <v>183</v>
      </c>
      <c r="B15" s="81">
        <v>107905801.87</v>
      </c>
      <c r="C15" s="82">
        <v>11015</v>
      </c>
      <c r="D15" s="83"/>
    </row>
    <row r="16" spans="1:4" ht="15.75">
      <c r="A16" s="86" t="s">
        <v>12</v>
      </c>
      <c r="B16" s="81">
        <v>6819443.759999993</v>
      </c>
      <c r="C16" s="82">
        <v>292</v>
      </c>
      <c r="D16" s="83"/>
    </row>
    <row r="17" spans="1:4" ht="15.75">
      <c r="A17" s="86" t="s">
        <v>13</v>
      </c>
      <c r="B17" s="81">
        <v>83455.84</v>
      </c>
      <c r="C17" s="82">
        <v>10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184</v>
      </c>
      <c r="B19" s="81">
        <v>2000611.13</v>
      </c>
      <c r="C19" s="82">
        <v>0</v>
      </c>
    </row>
    <row r="20" spans="1:4" ht="16.5" thickBot="1">
      <c r="A20" s="86" t="s">
        <v>185</v>
      </c>
      <c r="B20" s="87">
        <v>99002291.14000002</v>
      </c>
      <c r="C20" s="88">
        <v>10713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0.14331761027285464</v>
      </c>
      <c r="C23" s="82"/>
    </row>
    <row r="24" spans="1:3" ht="15">
      <c r="A24" s="86" t="s">
        <v>17</v>
      </c>
      <c r="B24" s="91">
        <v>0.01171548688069423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981985.88</v>
      </c>
      <c r="C29" s="82">
        <v>80</v>
      </c>
    </row>
    <row r="30" spans="1:3" ht="15">
      <c r="A30" s="92" t="s">
        <v>20</v>
      </c>
      <c r="B30" s="81">
        <v>284598.86</v>
      </c>
      <c r="C30" s="82">
        <v>21</v>
      </c>
    </row>
    <row r="31" spans="1:3" ht="15">
      <c r="A31" s="92" t="s">
        <v>21</v>
      </c>
      <c r="B31" s="81">
        <v>19802.86</v>
      </c>
      <c r="C31" s="82">
        <v>1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1286387.6</v>
      </c>
      <c r="C33" s="88">
        <v>102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0.0127</v>
      </c>
      <c r="C35" s="82"/>
    </row>
    <row r="36" spans="1:3" ht="15">
      <c r="A36" s="86" t="s">
        <v>25</v>
      </c>
      <c r="B36" s="6">
        <v>0.003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119642.60999999999</v>
      </c>
      <c r="C39" s="82"/>
    </row>
    <row r="40" spans="1:3" ht="15">
      <c r="A40" s="68" t="s">
        <v>186</v>
      </c>
      <c r="B40" s="9">
        <v>-36186.77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-0.004</v>
      </c>
      <c r="C42" s="82"/>
    </row>
    <row r="43" spans="1:3" ht="15">
      <c r="A43" s="68" t="s">
        <v>31</v>
      </c>
      <c r="B43" s="6">
        <v>-0.0001</v>
      </c>
      <c r="C43" s="82"/>
    </row>
    <row r="44" spans="1:3" ht="15">
      <c r="A44" s="68" t="s">
        <v>32</v>
      </c>
      <c r="B44" s="6">
        <v>0.0009</v>
      </c>
      <c r="C44" s="82"/>
    </row>
    <row r="45" spans="1:3" ht="15">
      <c r="A45" s="68" t="s">
        <v>33</v>
      </c>
      <c r="B45" s="6">
        <v>-0.0042</v>
      </c>
      <c r="C45" s="82"/>
    </row>
    <row r="46" spans="1:3" ht="15.75" thickBot="1">
      <c r="A46" s="68" t="s">
        <v>34</v>
      </c>
      <c r="B46" s="7">
        <v>-0.0019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0.013887804665957416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6656764.160000011</v>
      </c>
      <c r="C51" s="82"/>
    </row>
    <row r="52" spans="1:3" ht="15">
      <c r="A52" s="86" t="s">
        <v>38</v>
      </c>
      <c r="B52" s="91">
        <v>0.032058935382410954</v>
      </c>
      <c r="C52" s="82"/>
    </row>
    <row r="53" spans="1:3" ht="15">
      <c r="A53" s="86" t="s">
        <v>39</v>
      </c>
      <c r="B53" s="91">
        <v>0.05207583348392547</v>
      </c>
      <c r="C53" s="82"/>
    </row>
    <row r="54" spans="1:3" ht="15">
      <c r="A54" s="68" t="s">
        <v>40</v>
      </c>
      <c r="B54" s="81">
        <v>24.371331042941165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7216915.25</v>
      </c>
      <c r="C58" s="66"/>
      <c r="D58" s="83"/>
    </row>
    <row r="59" spans="1:4" ht="15.75">
      <c r="A59" s="86" t="s">
        <v>43</v>
      </c>
      <c r="B59" s="81">
        <v>42.46</v>
      </c>
      <c r="C59" s="66"/>
      <c r="D59" s="83"/>
    </row>
    <row r="60" spans="1:4" ht="15.75">
      <c r="A60" s="86" t="s">
        <v>44</v>
      </c>
      <c r="B60" s="99">
        <v>-89921.5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7127036.21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155007.95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81">
        <v>32603.1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6656764.16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259652.25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7127036.21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89921.5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177</v>
      </c>
      <c r="B87" s="81">
        <v>99034894.24</v>
      </c>
      <c r="C87" s="103"/>
      <c r="D87" s="83"/>
    </row>
    <row r="88" spans="1:4" ht="15.75">
      <c r="A88" s="102" t="s">
        <v>64</v>
      </c>
      <c r="B88" s="81">
        <v>6689367.26</v>
      </c>
      <c r="C88" s="103" t="s">
        <v>65</v>
      </c>
      <c r="D88" s="83"/>
    </row>
    <row r="89" spans="1:4" ht="15.75">
      <c r="A89" s="102" t="s">
        <v>187</v>
      </c>
      <c r="B89" s="81">
        <v>92345526.98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177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187</v>
      </c>
      <c r="B94" s="81">
        <v>0</v>
      </c>
      <c r="C94" s="11"/>
      <c r="D94" s="83"/>
    </row>
    <row r="95" spans="1:4" ht="15.75">
      <c r="A95" s="105" t="s">
        <v>188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177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187</v>
      </c>
      <c r="B100" s="81">
        <v>0</v>
      </c>
      <c r="C100" s="11"/>
      <c r="D100" s="83"/>
    </row>
    <row r="101" spans="1:4" ht="15.75">
      <c r="A101" s="105" t="s">
        <v>188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177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187</v>
      </c>
      <c r="B106" s="81">
        <v>0</v>
      </c>
      <c r="C106" s="11"/>
      <c r="D106" s="83"/>
    </row>
    <row r="107" spans="1:4" ht="15.75">
      <c r="A107" s="105" t="s">
        <v>188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177</v>
      </c>
      <c r="B110" s="81">
        <v>35354894.24</v>
      </c>
      <c r="C110" s="11"/>
      <c r="D110" s="83"/>
    </row>
    <row r="111" spans="1:4" ht="15.75">
      <c r="A111" s="102" t="s">
        <v>64</v>
      </c>
      <c r="B111" s="81">
        <v>6689367.26</v>
      </c>
      <c r="C111" s="11"/>
      <c r="D111" s="83"/>
    </row>
    <row r="112" spans="1:4" ht="15.75">
      <c r="A112" s="102" t="s">
        <v>187</v>
      </c>
      <c r="B112" s="81">
        <v>28665526.98</v>
      </c>
      <c r="C112" s="11"/>
      <c r="D112" s="83"/>
    </row>
    <row r="113" spans="1:4" ht="15.75">
      <c r="A113" s="105" t="s">
        <v>188</v>
      </c>
      <c r="B113" s="106">
        <v>0.125176974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177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187</v>
      </c>
      <c r="B118" s="81">
        <v>52030000</v>
      </c>
      <c r="C118" s="11"/>
      <c r="D118" s="83"/>
    </row>
    <row r="119" spans="1:4" ht="15.75">
      <c r="A119" s="105" t="s">
        <v>188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177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187</v>
      </c>
      <c r="B124" s="81">
        <v>11650000</v>
      </c>
      <c r="C124" s="66"/>
      <c r="D124" s="83"/>
    </row>
    <row r="125" spans="1:4" ht="15.75">
      <c r="A125" s="105" t="s">
        <v>188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178016.7</v>
      </c>
      <c r="C129" s="103"/>
      <c r="D129" s="83"/>
    </row>
    <row r="130" spans="1:4" s="108" customFormat="1" ht="15.75">
      <c r="A130" s="92" t="s">
        <v>74</v>
      </c>
      <c r="B130" s="81">
        <v>6689367.26</v>
      </c>
      <c r="C130" s="103"/>
      <c r="D130" s="83"/>
    </row>
    <row r="131" spans="1:4" s="108" customFormat="1" ht="16.5" thickBot="1">
      <c r="A131" s="92" t="s">
        <v>75</v>
      </c>
      <c r="B131" s="87">
        <v>6867383.96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0.0010088</v>
      </c>
      <c r="C146" s="75"/>
      <c r="D146" s="83"/>
    </row>
    <row r="147" spans="1:4" ht="15.75">
      <c r="A147" s="86" t="s">
        <v>76</v>
      </c>
      <c r="B147" s="13">
        <v>0.0020088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57451.7</v>
      </c>
      <c r="C154" s="66"/>
      <c r="D154" s="83"/>
    </row>
    <row r="155" spans="1:4" ht="15.75">
      <c r="A155" s="92" t="s">
        <v>64</v>
      </c>
      <c r="B155" s="81">
        <v>6689367.26</v>
      </c>
      <c r="C155" s="66"/>
      <c r="D155" s="83"/>
    </row>
    <row r="156" spans="1:4" ht="16.5" thickBot="1">
      <c r="A156" s="92" t="s">
        <v>82</v>
      </c>
      <c r="B156" s="87">
        <v>6746818.96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0.2694447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10.1249731</v>
      </c>
      <c r="D174" s="83"/>
    </row>
    <row r="175" spans="1:4" ht="16.5" thickBot="1">
      <c r="A175" s="86" t="s">
        <v>90</v>
      </c>
      <c r="B175" s="111">
        <v>10.3944178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0.2508808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29.2112107</v>
      </c>
      <c r="D194" s="83"/>
    </row>
    <row r="195" spans="1:4" ht="16.5" thickBot="1">
      <c r="A195" s="92" t="s">
        <v>104</v>
      </c>
      <c r="B195" s="113">
        <v>29.4620915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4.87</v>
      </c>
      <c r="D208" s="83"/>
    </row>
    <row r="209" spans="1:4" ht="15.75">
      <c r="A209" s="86" t="s">
        <v>115</v>
      </c>
      <c r="B209" s="16">
        <v>995.13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179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36.89</v>
      </c>
      <c r="D215" s="83"/>
    </row>
    <row r="216" spans="1:4" ht="15.75">
      <c r="A216" s="86" t="s">
        <v>119</v>
      </c>
      <c r="B216" s="99">
        <v>-36.89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189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209720.29</v>
      </c>
      <c r="C225" s="62">
        <v>141659.6</v>
      </c>
      <c r="D225" s="62">
        <v>244435.73999999996</v>
      </c>
    </row>
    <row r="226" spans="1:4" s="108" customFormat="1" ht="15">
      <c r="A226" s="86" t="s">
        <v>134</v>
      </c>
      <c r="B226" s="82">
        <v>17</v>
      </c>
      <c r="C226" s="82">
        <v>11</v>
      </c>
      <c r="D226" s="82">
        <v>21</v>
      </c>
    </row>
    <row r="227" spans="1:4" s="108" customFormat="1" ht="15">
      <c r="A227" s="86" t="s">
        <v>135</v>
      </c>
      <c r="B227" s="6">
        <v>0.001943549710632441</v>
      </c>
      <c r="C227" s="63">
        <v>0.0012</v>
      </c>
      <c r="D227" s="63">
        <v>0.001965451230073713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44377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190</v>
      </c>
      <c r="C6" s="66"/>
    </row>
    <row r="7" spans="1:3" ht="15">
      <c r="A7" s="76" t="s">
        <v>4</v>
      </c>
      <c r="B7" s="75" t="s">
        <v>191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30</v>
      </c>
      <c r="C9" s="66"/>
    </row>
    <row r="10" spans="1:3" ht="15">
      <c r="A10" s="74" t="s">
        <v>7</v>
      </c>
      <c r="B10" s="78">
        <v>44392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185</v>
      </c>
      <c r="B13" s="81">
        <v>99002291.14</v>
      </c>
      <c r="C13" s="82">
        <v>10713</v>
      </c>
      <c r="D13" s="83"/>
    </row>
    <row r="14" spans="1:4" ht="15.75">
      <c r="A14" s="68" t="s">
        <v>192</v>
      </c>
      <c r="B14" s="84">
        <v>2000611.13</v>
      </c>
      <c r="C14" s="85">
        <v>0</v>
      </c>
      <c r="D14" s="83"/>
    </row>
    <row r="15" spans="1:4" ht="15.75">
      <c r="A15" s="68" t="s">
        <v>193</v>
      </c>
      <c r="B15" s="81">
        <v>101002902.27</v>
      </c>
      <c r="C15" s="82">
        <v>10713</v>
      </c>
      <c r="D15" s="83"/>
    </row>
    <row r="16" spans="1:4" ht="15.75">
      <c r="A16" s="86" t="s">
        <v>12</v>
      </c>
      <c r="B16" s="81">
        <v>6544240.459999998</v>
      </c>
      <c r="C16" s="82">
        <v>288</v>
      </c>
      <c r="D16" s="83"/>
    </row>
    <row r="17" spans="1:4" ht="15.75">
      <c r="A17" s="86" t="s">
        <v>13</v>
      </c>
      <c r="B17" s="81">
        <v>94787.9</v>
      </c>
      <c r="C17" s="82">
        <v>9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194</v>
      </c>
      <c r="B19" s="81">
        <v>1800159.33</v>
      </c>
      <c r="C19" s="82">
        <v>0</v>
      </c>
    </row>
    <row r="20" spans="1:4" ht="16.5" thickBot="1">
      <c r="A20" s="86" t="s">
        <v>195</v>
      </c>
      <c r="B20" s="87">
        <v>92563714.58</v>
      </c>
      <c r="C20" s="88">
        <v>10416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0.13389719107989523</v>
      </c>
      <c r="C23" s="82"/>
    </row>
    <row r="24" spans="1:3" ht="15">
      <c r="A24" s="86" t="s">
        <v>17</v>
      </c>
      <c r="B24" s="91">
        <v>0.011641553350559698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957508.52</v>
      </c>
      <c r="C29" s="82">
        <v>76</v>
      </c>
    </row>
    <row r="30" spans="1:3" ht="15">
      <c r="A30" s="92" t="s">
        <v>20</v>
      </c>
      <c r="B30" s="81">
        <v>286778.05</v>
      </c>
      <c r="C30" s="82">
        <v>23</v>
      </c>
    </row>
    <row r="31" spans="1:3" ht="15">
      <c r="A31" s="92" t="s">
        <v>21</v>
      </c>
      <c r="B31" s="81">
        <v>23592.43</v>
      </c>
      <c r="C31" s="82">
        <v>2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1267879</v>
      </c>
      <c r="C33" s="88">
        <v>101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0.0134</v>
      </c>
      <c r="C35" s="82"/>
    </row>
    <row r="36" spans="1:3" ht="15">
      <c r="A36" s="86" t="s">
        <v>25</v>
      </c>
      <c r="B36" s="6">
        <v>0.0033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118659.18</v>
      </c>
      <c r="C39" s="82"/>
    </row>
    <row r="40" spans="1:3" ht="15">
      <c r="A40" s="68" t="s">
        <v>196</v>
      </c>
      <c r="B40" s="9">
        <v>-23871.28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-0.0028</v>
      </c>
      <c r="C42" s="82"/>
    </row>
    <row r="43" spans="1:3" ht="15">
      <c r="A43" s="68" t="s">
        <v>31</v>
      </c>
      <c r="B43" s="6">
        <v>-0.004</v>
      </c>
      <c r="C43" s="82"/>
    </row>
    <row r="44" spans="1:3" ht="15">
      <c r="A44" s="68" t="s">
        <v>32</v>
      </c>
      <c r="B44" s="6">
        <v>-0.0001</v>
      </c>
      <c r="C44" s="82"/>
    </row>
    <row r="45" spans="1:3" ht="15">
      <c r="A45" s="68" t="s">
        <v>33</v>
      </c>
      <c r="B45" s="6">
        <v>0.0009</v>
      </c>
      <c r="C45" s="82"/>
    </row>
    <row r="46" spans="1:3" ht="15.75" thickBot="1">
      <c r="A46" s="68" t="s">
        <v>34</v>
      </c>
      <c r="B46" s="7">
        <v>-0.0015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0.0138539326214234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6656764.159999996</v>
      </c>
      <c r="C51" s="82"/>
    </row>
    <row r="52" spans="1:3" ht="15">
      <c r="A52" s="86" t="s">
        <v>38</v>
      </c>
      <c r="B52" s="91">
        <v>0.03214298352592825</v>
      </c>
      <c r="C52" s="82"/>
    </row>
    <row r="53" spans="1:3" ht="15">
      <c r="A53" s="86" t="s">
        <v>39</v>
      </c>
      <c r="B53" s="91">
        <v>0.05214623259757581</v>
      </c>
      <c r="C53" s="82"/>
    </row>
    <row r="54" spans="1:3" ht="15">
      <c r="A54" s="68" t="s">
        <v>40</v>
      </c>
      <c r="B54" s="81">
        <v>23.47143205409766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6931434.41</v>
      </c>
      <c r="C58" s="66"/>
      <c r="D58" s="83"/>
    </row>
    <row r="59" spans="1:4" ht="15.75">
      <c r="A59" s="86" t="s">
        <v>43</v>
      </c>
      <c r="B59" s="81">
        <v>51.18</v>
      </c>
      <c r="C59" s="66"/>
      <c r="D59" s="83"/>
    </row>
    <row r="60" spans="1:4" ht="15.75">
      <c r="A60" s="86" t="s">
        <v>44</v>
      </c>
      <c r="B60" s="99">
        <v>-84169.09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6847316.5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144137.73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99">
        <v>0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6438576.56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241593.46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6847316.5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84169.09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187</v>
      </c>
      <c r="B87" s="81">
        <v>92345526.98</v>
      </c>
      <c r="C87" s="103"/>
      <c r="D87" s="83"/>
    </row>
    <row r="88" spans="1:4" ht="15.75">
      <c r="A88" s="102" t="s">
        <v>64</v>
      </c>
      <c r="B88" s="81">
        <v>6438576.56</v>
      </c>
      <c r="C88" s="103" t="s">
        <v>65</v>
      </c>
      <c r="D88" s="83"/>
    </row>
    <row r="89" spans="1:4" ht="15.75">
      <c r="A89" s="102" t="s">
        <v>197</v>
      </c>
      <c r="B89" s="81">
        <v>85906950.42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187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197</v>
      </c>
      <c r="B94" s="81">
        <v>0</v>
      </c>
      <c r="C94" s="11"/>
      <c r="D94" s="83"/>
    </row>
    <row r="95" spans="1:4" ht="15.75">
      <c r="A95" s="105" t="s">
        <v>198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187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197</v>
      </c>
      <c r="B100" s="81">
        <v>0</v>
      </c>
      <c r="C100" s="11"/>
      <c r="D100" s="83"/>
    </row>
    <row r="101" spans="1:4" ht="15.75">
      <c r="A101" s="105" t="s">
        <v>198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187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197</v>
      </c>
      <c r="B106" s="81">
        <v>0</v>
      </c>
      <c r="C106" s="11"/>
      <c r="D106" s="83"/>
    </row>
    <row r="107" spans="1:4" ht="15.75">
      <c r="A107" s="105" t="s">
        <v>198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187</v>
      </c>
      <c r="B110" s="81">
        <v>28665526.98</v>
      </c>
      <c r="C110" s="11"/>
      <c r="D110" s="83"/>
    </row>
    <row r="111" spans="1:4" ht="15.75">
      <c r="A111" s="102" t="s">
        <v>64</v>
      </c>
      <c r="B111" s="81">
        <v>6438576.56</v>
      </c>
      <c r="C111" s="11"/>
      <c r="D111" s="83"/>
    </row>
    <row r="112" spans="1:4" ht="15.75">
      <c r="A112" s="102" t="s">
        <v>197</v>
      </c>
      <c r="B112" s="81">
        <v>22226950.42</v>
      </c>
      <c r="C112" s="11"/>
      <c r="D112" s="83"/>
    </row>
    <row r="113" spans="1:4" ht="15.75">
      <c r="A113" s="105" t="s">
        <v>198</v>
      </c>
      <c r="B113" s="106">
        <v>0.097060919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187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197</v>
      </c>
      <c r="B118" s="81">
        <v>52030000</v>
      </c>
      <c r="C118" s="11"/>
      <c r="D118" s="83"/>
    </row>
    <row r="119" spans="1:4" ht="15.75">
      <c r="A119" s="105" t="s">
        <v>198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187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197</v>
      </c>
      <c r="B124" s="81">
        <v>11650000</v>
      </c>
      <c r="C124" s="66"/>
      <c r="D124" s="83"/>
    </row>
    <row r="125" spans="1:4" ht="15.75">
      <c r="A125" s="105" t="s">
        <v>198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167146.48</v>
      </c>
      <c r="C129" s="103"/>
      <c r="D129" s="83"/>
    </row>
    <row r="130" spans="1:4" s="108" customFormat="1" ht="15.75">
      <c r="A130" s="92" t="s">
        <v>74</v>
      </c>
      <c r="B130" s="81">
        <v>6438576.56</v>
      </c>
      <c r="C130" s="103"/>
      <c r="D130" s="83"/>
    </row>
    <row r="131" spans="1:4" s="108" customFormat="1" ht="16.5" thickBot="1">
      <c r="A131" s="92" t="s">
        <v>75</v>
      </c>
      <c r="B131" s="87">
        <v>6605723.04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0.0007288</v>
      </c>
      <c r="C146" s="75"/>
      <c r="D146" s="83"/>
    </row>
    <row r="147" spans="1:4" ht="15.75">
      <c r="A147" s="86" t="s">
        <v>76</v>
      </c>
      <c r="B147" s="13">
        <v>0.0017288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46581.48</v>
      </c>
      <c r="C154" s="66"/>
      <c r="D154" s="83"/>
    </row>
    <row r="155" spans="1:4" ht="15.75">
      <c r="A155" s="92" t="s">
        <v>64</v>
      </c>
      <c r="B155" s="81">
        <v>6438576.56</v>
      </c>
      <c r="C155" s="66"/>
      <c r="D155" s="83"/>
    </row>
    <row r="156" spans="1:4" ht="16.5" thickBot="1">
      <c r="A156" s="92" t="s">
        <v>82</v>
      </c>
      <c r="B156" s="87">
        <v>6485158.04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0.2529916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9.7453783</v>
      </c>
      <c r="D174" s="83"/>
    </row>
    <row r="175" spans="1:4" ht="16.5" thickBot="1">
      <c r="A175" s="86" t="s">
        <v>90</v>
      </c>
      <c r="B175" s="111">
        <v>9.9983699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0.2034126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28.1160548</v>
      </c>
      <c r="D194" s="83"/>
    </row>
    <row r="195" spans="1:4" ht="16.5" thickBot="1">
      <c r="A195" s="92" t="s">
        <v>104</v>
      </c>
      <c r="B195" s="113">
        <v>28.3194674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0</v>
      </c>
      <c r="D208" s="83"/>
    </row>
    <row r="209" spans="1:4" ht="15.75">
      <c r="A209" s="86" t="s">
        <v>115</v>
      </c>
      <c r="B209" s="16">
        <v>1000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189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35.7</v>
      </c>
      <c r="D215" s="83"/>
    </row>
    <row r="216" spans="1:4" ht="15.75">
      <c r="A216" s="86" t="s">
        <v>119</v>
      </c>
      <c r="B216" s="99">
        <v>-35.7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199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317927.26</v>
      </c>
      <c r="C225" s="62">
        <v>209720.29</v>
      </c>
      <c r="D225" s="62">
        <v>141659.6</v>
      </c>
    </row>
    <row r="226" spans="1:4" s="108" customFormat="1" ht="15">
      <c r="A226" s="86" t="s">
        <v>134</v>
      </c>
      <c r="B226" s="82">
        <v>28</v>
      </c>
      <c r="C226" s="82">
        <v>17</v>
      </c>
      <c r="D226" s="82">
        <v>11</v>
      </c>
    </row>
    <row r="227" spans="1:4" s="108" customFormat="1" ht="15">
      <c r="A227" s="86" t="s">
        <v>135</v>
      </c>
      <c r="B227" s="6">
        <v>0.003147704203094282</v>
      </c>
      <c r="C227" s="63">
        <v>0.001943549710632441</v>
      </c>
      <c r="D227" s="63">
        <v>0.0012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44408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200</v>
      </c>
      <c r="C6" s="66"/>
    </row>
    <row r="7" spans="1:3" ht="15">
      <c r="A7" s="76" t="s">
        <v>4</v>
      </c>
      <c r="B7" s="75" t="s">
        <v>201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32</v>
      </c>
      <c r="C9" s="66"/>
    </row>
    <row r="10" spans="1:3" ht="15">
      <c r="A10" s="74" t="s">
        <v>7</v>
      </c>
      <c r="B10" s="78">
        <v>44424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195</v>
      </c>
      <c r="B13" s="81">
        <v>92563714.58</v>
      </c>
      <c r="C13" s="82">
        <v>10416</v>
      </c>
      <c r="D13" s="83"/>
    </row>
    <row r="14" spans="1:4" ht="15.75">
      <c r="A14" s="68" t="s">
        <v>202</v>
      </c>
      <c r="B14" s="84">
        <v>1800159.33</v>
      </c>
      <c r="C14" s="85">
        <v>0</v>
      </c>
      <c r="D14" s="83"/>
    </row>
    <row r="15" spans="1:4" ht="15.75">
      <c r="A15" s="68" t="s">
        <v>203</v>
      </c>
      <c r="B15" s="81">
        <v>94363873.91</v>
      </c>
      <c r="C15" s="82">
        <v>10416</v>
      </c>
      <c r="D15" s="83"/>
    </row>
    <row r="16" spans="1:4" ht="15.75">
      <c r="A16" s="86" t="s">
        <v>12</v>
      </c>
      <c r="B16" s="81">
        <v>6237289.469999982</v>
      </c>
      <c r="C16" s="82">
        <v>244</v>
      </c>
      <c r="D16" s="83"/>
    </row>
    <row r="17" spans="1:4" ht="15.75">
      <c r="A17" s="86" t="s">
        <v>13</v>
      </c>
      <c r="B17" s="81">
        <v>13381.47</v>
      </c>
      <c r="C17" s="82">
        <v>2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204</v>
      </c>
      <c r="B19" s="81">
        <v>1611474.49</v>
      </c>
      <c r="C19" s="82">
        <v>0</v>
      </c>
    </row>
    <row r="20" spans="1:4" ht="16.5" thickBot="1">
      <c r="A20" s="86" t="s">
        <v>205</v>
      </c>
      <c r="B20" s="87">
        <v>86501728.48000002</v>
      </c>
      <c r="C20" s="88">
        <v>10170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 t="s">
        <v>145</v>
      </c>
    </row>
    <row r="23" spans="1:3" ht="15">
      <c r="A23" s="86" t="s">
        <v>16</v>
      </c>
      <c r="B23" s="91">
        <v>0.1250278298874015</v>
      </c>
      <c r="C23" s="82"/>
    </row>
    <row r="24" spans="1:3" ht="15">
      <c r="A24" s="86" t="s">
        <v>17</v>
      </c>
      <c r="B24" s="91">
        <v>0.011300135389115396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1074235.97</v>
      </c>
      <c r="C29" s="82">
        <v>87</v>
      </c>
    </row>
    <row r="30" spans="1:3" ht="15">
      <c r="A30" s="92" t="s">
        <v>20</v>
      </c>
      <c r="B30" s="81">
        <v>160614.94</v>
      </c>
      <c r="C30" s="82">
        <v>14</v>
      </c>
    </row>
    <row r="31" spans="1:3" ht="15">
      <c r="A31" s="92" t="s">
        <v>21</v>
      </c>
      <c r="B31" s="81">
        <v>44266.12</v>
      </c>
      <c r="C31" s="82">
        <v>4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1279117.03</v>
      </c>
      <c r="C33" s="88">
        <v>105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0.0145</v>
      </c>
      <c r="C35" s="82"/>
    </row>
    <row r="36" spans="1:3" ht="15">
      <c r="A36" s="86" t="s">
        <v>25</v>
      </c>
      <c r="B36" s="6">
        <v>0.0023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24833.730000000003</v>
      </c>
      <c r="C39" s="82"/>
    </row>
    <row r="40" spans="1:3" ht="15">
      <c r="A40" s="68" t="s">
        <v>206</v>
      </c>
      <c r="B40" s="9">
        <v>-11452.26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-0.0015</v>
      </c>
      <c r="C42" s="82"/>
    </row>
    <row r="43" spans="1:3" ht="15">
      <c r="A43" s="68" t="s">
        <v>31</v>
      </c>
      <c r="B43" s="6">
        <v>-0.0028</v>
      </c>
      <c r="C43" s="82"/>
    </row>
    <row r="44" spans="1:3" ht="15">
      <c r="A44" s="68" t="s">
        <v>32</v>
      </c>
      <c r="B44" s="6">
        <v>-0.004</v>
      </c>
      <c r="C44" s="82"/>
    </row>
    <row r="45" spans="1:3" ht="15">
      <c r="A45" s="68" t="s">
        <v>33</v>
      </c>
      <c r="B45" s="6">
        <v>-0.0001</v>
      </c>
      <c r="C45" s="82"/>
    </row>
    <row r="46" spans="1:3" ht="15.75" thickBot="1">
      <c r="A46" s="68" t="s">
        <v>34</v>
      </c>
      <c r="B46" s="7">
        <v>-0.0021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0.013837682489015955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6656764.160000026</v>
      </c>
      <c r="C51" s="82"/>
    </row>
    <row r="52" spans="1:3" ht="15">
      <c r="A52" s="86" t="s">
        <v>207</v>
      </c>
      <c r="B52" s="91">
        <v>0.03224079401492112</v>
      </c>
      <c r="C52" s="82"/>
    </row>
    <row r="53" spans="1:3" ht="15">
      <c r="A53" s="86" t="s">
        <v>208</v>
      </c>
      <c r="B53" s="91">
        <v>0.052170285746385964</v>
      </c>
      <c r="C53" s="82"/>
    </row>
    <row r="54" spans="1:3" ht="15">
      <c r="A54" s="68" t="s">
        <v>40</v>
      </c>
      <c r="B54" s="81">
        <v>22.55796348019189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6516304.73</v>
      </c>
      <c r="C58" s="66"/>
      <c r="D58" s="83"/>
    </row>
    <row r="59" spans="1:4" ht="15.75">
      <c r="A59" s="86" t="s">
        <v>43</v>
      </c>
      <c r="B59" s="81">
        <v>41.85</v>
      </c>
      <c r="C59" s="66"/>
      <c r="D59" s="83"/>
    </row>
    <row r="60" spans="1:4" ht="15.75">
      <c r="A60" s="86" t="s">
        <v>44</v>
      </c>
      <c r="B60" s="99">
        <v>-78636.56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6437710.0200000005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133675.04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99">
        <v>0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6061986.1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219040.13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6437710.02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78636.56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197</v>
      </c>
      <c r="B87" s="81">
        <v>85906950.42</v>
      </c>
      <c r="C87" s="103"/>
      <c r="D87" s="83"/>
    </row>
    <row r="88" spans="1:4" ht="15.75">
      <c r="A88" s="102" t="s">
        <v>64</v>
      </c>
      <c r="B88" s="81">
        <v>6061986.1</v>
      </c>
      <c r="C88" s="103" t="s">
        <v>65</v>
      </c>
      <c r="D88" s="83"/>
    </row>
    <row r="89" spans="1:4" ht="15.75">
      <c r="A89" s="102" t="s">
        <v>209</v>
      </c>
      <c r="B89" s="81">
        <v>79844964.32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197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209</v>
      </c>
      <c r="B94" s="81">
        <v>0</v>
      </c>
      <c r="C94" s="11"/>
      <c r="D94" s="83"/>
    </row>
    <row r="95" spans="1:4" ht="15.75">
      <c r="A95" s="105" t="s">
        <v>210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197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209</v>
      </c>
      <c r="B100" s="81">
        <v>0</v>
      </c>
      <c r="C100" s="11"/>
      <c r="D100" s="83"/>
    </row>
    <row r="101" spans="1:4" ht="15.75">
      <c r="A101" s="105" t="s">
        <v>210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197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209</v>
      </c>
      <c r="B106" s="81">
        <v>0</v>
      </c>
      <c r="C106" s="11"/>
      <c r="D106" s="83"/>
    </row>
    <row r="107" spans="1:4" ht="15.75">
      <c r="A107" s="105" t="s">
        <v>210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197</v>
      </c>
      <c r="B110" s="81">
        <v>22226950.42</v>
      </c>
      <c r="C110" s="11"/>
      <c r="D110" s="83"/>
    </row>
    <row r="111" spans="1:4" ht="15.75">
      <c r="A111" s="102" t="s">
        <v>64</v>
      </c>
      <c r="B111" s="81">
        <v>6061986.1</v>
      </c>
      <c r="C111" s="11"/>
      <c r="D111" s="83"/>
    </row>
    <row r="112" spans="1:4" ht="15.75">
      <c r="A112" s="102" t="s">
        <v>209</v>
      </c>
      <c r="B112" s="81">
        <v>16164964.32</v>
      </c>
      <c r="C112" s="11"/>
      <c r="D112" s="83"/>
    </row>
    <row r="113" spans="1:4" ht="15.75">
      <c r="A113" s="105" t="s">
        <v>210</v>
      </c>
      <c r="B113" s="106">
        <v>0.070589364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197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209</v>
      </c>
      <c r="B118" s="81">
        <v>52030000</v>
      </c>
      <c r="C118" s="11"/>
      <c r="D118" s="83"/>
    </row>
    <row r="119" spans="1:4" ht="15.75">
      <c r="A119" s="105" t="s">
        <v>210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197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209</v>
      </c>
      <c r="B124" s="81">
        <v>11650000</v>
      </c>
      <c r="C124" s="66"/>
      <c r="D124" s="83"/>
    </row>
    <row r="125" spans="1:4" ht="15.75">
      <c r="A125" s="105" t="s">
        <v>210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156683.79</v>
      </c>
      <c r="C129" s="103"/>
      <c r="D129" s="83"/>
    </row>
    <row r="130" spans="1:4" s="108" customFormat="1" ht="15.75">
      <c r="A130" s="92" t="s">
        <v>74</v>
      </c>
      <c r="B130" s="81">
        <v>6061986.1</v>
      </c>
      <c r="C130" s="103"/>
      <c r="D130" s="83"/>
    </row>
    <row r="131" spans="1:4" s="108" customFormat="1" ht="16.5" thickBot="1">
      <c r="A131" s="92" t="s">
        <v>75</v>
      </c>
      <c r="B131" s="87">
        <v>6218669.89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0.0009313</v>
      </c>
      <c r="C146" s="75"/>
      <c r="D146" s="83"/>
    </row>
    <row r="147" spans="1:4" ht="15.75">
      <c r="A147" s="86" t="s">
        <v>76</v>
      </c>
      <c r="B147" s="13">
        <v>0.0019313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36118.79</v>
      </c>
      <c r="C154" s="66"/>
      <c r="D154" s="83"/>
    </row>
    <row r="155" spans="1:4" ht="15.75">
      <c r="A155" s="92" t="s">
        <v>64</v>
      </c>
      <c r="B155" s="81">
        <v>6061986.1</v>
      </c>
      <c r="C155" s="66"/>
      <c r="D155" s="83"/>
    </row>
    <row r="156" spans="1:4" ht="16.5" thickBot="1">
      <c r="A156" s="92" t="s">
        <v>82</v>
      </c>
      <c r="B156" s="87">
        <v>6098104.89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0.2371553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9.175374</v>
      </c>
      <c r="D174" s="83"/>
    </row>
    <row r="175" spans="1:4" ht="16.5" thickBot="1">
      <c r="A175" s="86" t="s">
        <v>90</v>
      </c>
      <c r="B175" s="111">
        <v>9.4125293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0.157724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26.471555</v>
      </c>
      <c r="D194" s="83"/>
    </row>
    <row r="195" spans="1:4" ht="16.5" thickBot="1">
      <c r="A195" s="92" t="s">
        <v>104</v>
      </c>
      <c r="B195" s="113">
        <v>26.629279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0</v>
      </c>
      <c r="D208" s="83"/>
    </row>
    <row r="209" spans="1:4" ht="15.75">
      <c r="A209" s="86" t="s">
        <v>115</v>
      </c>
      <c r="B209" s="16">
        <v>1000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199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36.89</v>
      </c>
      <c r="D215" s="83"/>
    </row>
    <row r="216" spans="1:4" ht="15.75">
      <c r="A216" s="86" t="s">
        <v>119</v>
      </c>
      <c r="B216" s="99">
        <v>-36.89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211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227731.22</v>
      </c>
      <c r="C225" s="62">
        <v>317927.26</v>
      </c>
      <c r="D225" s="62">
        <v>209720.29</v>
      </c>
    </row>
    <row r="226" spans="1:4" s="108" customFormat="1" ht="15">
      <c r="A226" s="86" t="s">
        <v>134</v>
      </c>
      <c r="B226" s="82">
        <v>21</v>
      </c>
      <c r="C226" s="82">
        <v>28</v>
      </c>
      <c r="D226" s="82">
        <v>17</v>
      </c>
    </row>
    <row r="227" spans="1:4" s="108" customFormat="1" ht="15">
      <c r="A227" s="86" t="s">
        <v>135</v>
      </c>
      <c r="B227" s="6">
        <v>0.0024133305529317264</v>
      </c>
      <c r="C227" s="63">
        <v>0.0031</v>
      </c>
      <c r="D227" s="63">
        <v>0.001943549710632441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44439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212</v>
      </c>
      <c r="C6" s="66"/>
    </row>
    <row r="7" spans="1:3" ht="15">
      <c r="A7" s="76" t="s">
        <v>4</v>
      </c>
      <c r="B7" s="75" t="s">
        <v>213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30</v>
      </c>
      <c r="C9" s="66"/>
    </row>
    <row r="10" spans="1:3" ht="15">
      <c r="A10" s="74" t="s">
        <v>7</v>
      </c>
      <c r="B10" s="78">
        <v>44454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205</v>
      </c>
      <c r="B13" s="81">
        <v>86501728.48</v>
      </c>
      <c r="C13" s="82">
        <v>10170</v>
      </c>
      <c r="D13" s="83"/>
    </row>
    <row r="14" spans="1:4" ht="15.75">
      <c r="A14" s="68" t="s">
        <v>214</v>
      </c>
      <c r="B14" s="84">
        <v>1611474.49</v>
      </c>
      <c r="C14" s="85">
        <v>0</v>
      </c>
      <c r="D14" s="83"/>
    </row>
    <row r="15" spans="1:4" ht="15.75">
      <c r="A15" s="68" t="s">
        <v>215</v>
      </c>
      <c r="B15" s="81">
        <v>88113202.97</v>
      </c>
      <c r="C15" s="82">
        <v>10170</v>
      </c>
      <c r="D15" s="83"/>
    </row>
    <row r="16" spans="1:4" ht="15.75">
      <c r="A16" s="86" t="s">
        <v>12</v>
      </c>
      <c r="B16" s="81">
        <v>6182284.009999987</v>
      </c>
      <c r="C16" s="82">
        <v>265</v>
      </c>
      <c r="D16" s="83"/>
    </row>
    <row r="17" spans="1:4" ht="15.75">
      <c r="A17" s="86" t="s">
        <v>13</v>
      </c>
      <c r="B17" s="81">
        <v>49142.32</v>
      </c>
      <c r="C17" s="82">
        <v>5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216</v>
      </c>
      <c r="B19" s="81">
        <v>1437338.37</v>
      </c>
      <c r="C19" s="82">
        <v>0</v>
      </c>
    </row>
    <row r="20" spans="1:4" ht="16.5" thickBot="1">
      <c r="A20" s="86" t="s">
        <v>217</v>
      </c>
      <c r="B20" s="87">
        <v>80444438.27000001</v>
      </c>
      <c r="C20" s="88">
        <v>9900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0.11618577574702056</v>
      </c>
      <c r="C23" s="82"/>
    </row>
    <row r="24" spans="1:3" ht="15">
      <c r="A24" s="86" t="s">
        <v>17</v>
      </c>
      <c r="B24" s="91">
        <v>0.011692861060841588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1112805.38</v>
      </c>
      <c r="C29" s="82">
        <v>93</v>
      </c>
    </row>
    <row r="30" spans="1:3" ht="15">
      <c r="A30" s="92" t="s">
        <v>20</v>
      </c>
      <c r="B30" s="81">
        <v>197527.35</v>
      </c>
      <c r="C30" s="82">
        <v>20</v>
      </c>
    </row>
    <row r="31" spans="1:3" ht="15">
      <c r="A31" s="92" t="s">
        <v>21</v>
      </c>
      <c r="B31" s="81">
        <v>44479.18</v>
      </c>
      <c r="C31" s="82">
        <v>5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1354811.91</v>
      </c>
      <c r="C33" s="88">
        <v>118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0.0165</v>
      </c>
      <c r="C35" s="82"/>
    </row>
    <row r="36" spans="1:3" ht="15">
      <c r="A36" s="86" t="s">
        <v>25</v>
      </c>
      <c r="B36" s="6">
        <v>0.003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34780.729999999996</v>
      </c>
      <c r="C39" s="82"/>
    </row>
    <row r="40" spans="1:3" ht="15">
      <c r="A40" s="68" t="s">
        <v>218</v>
      </c>
      <c r="B40" s="9">
        <v>14361.59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0.002</v>
      </c>
      <c r="C42" s="82"/>
    </row>
    <row r="43" spans="1:3" ht="15">
      <c r="A43" s="68" t="s">
        <v>31</v>
      </c>
      <c r="B43" s="6">
        <v>-0.0015</v>
      </c>
      <c r="C43" s="82"/>
    </row>
    <row r="44" spans="1:3" ht="15">
      <c r="A44" s="68" t="s">
        <v>32</v>
      </c>
      <c r="B44" s="6">
        <v>-0.0028</v>
      </c>
      <c r="C44" s="82"/>
    </row>
    <row r="45" spans="1:3" ht="15">
      <c r="A45" s="68" t="s">
        <v>33</v>
      </c>
      <c r="B45" s="6">
        <v>-0.004</v>
      </c>
      <c r="C45" s="82"/>
    </row>
    <row r="46" spans="1:3" ht="15.75" thickBot="1">
      <c r="A46" s="68" t="s">
        <v>34</v>
      </c>
      <c r="B46" s="7">
        <v>-0.0016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0.013858060802037261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6656764.160000011</v>
      </c>
      <c r="C51" s="82"/>
    </row>
    <row r="52" spans="1:3" ht="15">
      <c r="A52" s="86" t="s">
        <v>207</v>
      </c>
      <c r="B52" s="91">
        <v>0.03230181565107414</v>
      </c>
      <c r="C52" s="82"/>
    </row>
    <row r="53" spans="1:3" ht="15">
      <c r="A53" s="86" t="s">
        <v>208</v>
      </c>
      <c r="B53" s="91">
        <v>0.05220222308908976</v>
      </c>
      <c r="C53" s="82"/>
    </row>
    <row r="54" spans="1:3" ht="15">
      <c r="A54" s="68" t="s">
        <v>40</v>
      </c>
      <c r="B54" s="81">
        <v>21.647012422958664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6456896.94</v>
      </c>
      <c r="C58" s="66"/>
      <c r="D58" s="83"/>
    </row>
    <row r="59" spans="1:4" ht="15.75">
      <c r="A59" s="86" t="s">
        <v>43</v>
      </c>
      <c r="B59" s="81">
        <v>41.55</v>
      </c>
      <c r="C59" s="66"/>
      <c r="D59" s="83"/>
    </row>
    <row r="60" spans="1:4" ht="15.75">
      <c r="A60" s="86" t="s">
        <v>44</v>
      </c>
      <c r="B60" s="99">
        <v>-73427.67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6383510.82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123824.32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99">
        <v>0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6057290.21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179387.54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6383510.82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73427.67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209</v>
      </c>
      <c r="B87" s="81">
        <v>79844964.32</v>
      </c>
      <c r="C87" s="103"/>
      <c r="D87" s="83"/>
    </row>
    <row r="88" spans="1:4" ht="15.75">
      <c r="A88" s="102" t="s">
        <v>64</v>
      </c>
      <c r="B88" s="81">
        <v>6057290.21</v>
      </c>
      <c r="C88" s="103" t="s">
        <v>65</v>
      </c>
      <c r="D88" s="83"/>
    </row>
    <row r="89" spans="1:4" ht="15.75">
      <c r="A89" s="102" t="s">
        <v>219</v>
      </c>
      <c r="B89" s="81">
        <v>73787674.11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209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219</v>
      </c>
      <c r="B94" s="81">
        <v>0</v>
      </c>
      <c r="C94" s="11"/>
      <c r="D94" s="83"/>
    </row>
    <row r="95" spans="1:4" ht="15.75">
      <c r="A95" s="105" t="s">
        <v>220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209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219</v>
      </c>
      <c r="B100" s="81">
        <v>0</v>
      </c>
      <c r="C100" s="11"/>
      <c r="D100" s="83"/>
    </row>
    <row r="101" spans="1:4" ht="15.75">
      <c r="A101" s="105" t="s">
        <v>220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209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219</v>
      </c>
      <c r="B106" s="81">
        <v>0</v>
      </c>
      <c r="C106" s="11"/>
      <c r="D106" s="83"/>
    </row>
    <row r="107" spans="1:4" ht="15.75">
      <c r="A107" s="105" t="s">
        <v>220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209</v>
      </c>
      <c r="B110" s="81">
        <v>16164964.32</v>
      </c>
      <c r="C110" s="11"/>
      <c r="D110" s="83"/>
    </row>
    <row r="111" spans="1:4" ht="15.75">
      <c r="A111" s="102" t="s">
        <v>64</v>
      </c>
      <c r="B111" s="81">
        <v>6057290.21</v>
      </c>
      <c r="C111" s="11"/>
      <c r="D111" s="83"/>
    </row>
    <row r="112" spans="1:4" ht="15.75">
      <c r="A112" s="102" t="s">
        <v>219</v>
      </c>
      <c r="B112" s="81">
        <v>10107674.11</v>
      </c>
      <c r="C112" s="11"/>
      <c r="D112" s="83"/>
    </row>
    <row r="113" spans="1:4" ht="15.75">
      <c r="A113" s="105" t="s">
        <v>220</v>
      </c>
      <c r="B113" s="106">
        <v>0.044138315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209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219</v>
      </c>
      <c r="B118" s="81">
        <v>52030000</v>
      </c>
      <c r="C118" s="11"/>
      <c r="D118" s="83"/>
    </row>
    <row r="119" spans="1:4" ht="15.75">
      <c r="A119" s="105" t="s">
        <v>220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209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219</v>
      </c>
      <c r="B124" s="81">
        <v>11650000</v>
      </c>
      <c r="C124" s="66"/>
      <c r="D124" s="83"/>
    </row>
    <row r="125" spans="1:4" ht="15.75">
      <c r="A125" s="105" t="s">
        <v>220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146833.07</v>
      </c>
      <c r="C129" s="103"/>
      <c r="D129" s="83"/>
    </row>
    <row r="130" spans="1:4" s="108" customFormat="1" ht="15.75">
      <c r="A130" s="92" t="s">
        <v>74</v>
      </c>
      <c r="B130" s="81">
        <v>6057290.21</v>
      </c>
      <c r="C130" s="103"/>
      <c r="D130" s="83"/>
    </row>
    <row r="131" spans="1:4" s="108" customFormat="1" ht="16.5" thickBot="1">
      <c r="A131" s="92" t="s">
        <v>75</v>
      </c>
      <c r="B131" s="87">
        <v>6204123.28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0.000955</v>
      </c>
      <c r="C146" s="75"/>
      <c r="D146" s="83"/>
    </row>
    <row r="147" spans="1:4" ht="15.75">
      <c r="A147" s="86" t="s">
        <v>76</v>
      </c>
      <c r="B147" s="13">
        <v>0.001955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26268.07</v>
      </c>
      <c r="C154" s="66"/>
      <c r="D154" s="83"/>
    </row>
    <row r="155" spans="1:4" ht="15.75">
      <c r="A155" s="92" t="s">
        <v>64</v>
      </c>
      <c r="B155" s="81">
        <v>6057290.21</v>
      </c>
      <c r="C155" s="66"/>
      <c r="D155" s="83"/>
    </row>
    <row r="156" spans="1:4" ht="16.5" thickBot="1">
      <c r="A156" s="92" t="s">
        <v>82</v>
      </c>
      <c r="B156" s="87">
        <v>6083558.28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0.2222454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9.1682663</v>
      </c>
      <c r="D174" s="83"/>
    </row>
    <row r="175" spans="1:4" ht="16.5" thickBot="1">
      <c r="A175" s="86" t="s">
        <v>90</v>
      </c>
      <c r="B175" s="111">
        <v>9.390511700000001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0.1147077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26.451049</v>
      </c>
      <c r="D194" s="83"/>
    </row>
    <row r="195" spans="1:4" ht="16.5" thickBot="1">
      <c r="A195" s="92" t="s">
        <v>104</v>
      </c>
      <c r="B195" s="113">
        <v>26.5657567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0</v>
      </c>
      <c r="D208" s="83"/>
    </row>
    <row r="209" spans="1:4" ht="15.75">
      <c r="A209" s="86" t="s">
        <v>115</v>
      </c>
      <c r="B209" s="16">
        <v>1000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211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36.89</v>
      </c>
      <c r="D215" s="83"/>
    </row>
    <row r="216" spans="1:4" ht="15.75">
      <c r="A216" s="86" t="s">
        <v>119</v>
      </c>
      <c r="B216" s="99">
        <v>-36.89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221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285404.44000000006</v>
      </c>
      <c r="C225" s="62">
        <v>227731.22</v>
      </c>
      <c r="D225" s="62">
        <v>317927.26</v>
      </c>
    </row>
    <row r="226" spans="1:4" s="108" customFormat="1" ht="15">
      <c r="A226" s="86" t="s">
        <v>134</v>
      </c>
      <c r="B226" s="82">
        <v>24</v>
      </c>
      <c r="C226" s="82">
        <v>21</v>
      </c>
      <c r="D226" s="82">
        <v>28</v>
      </c>
    </row>
    <row r="227" spans="1:4" s="108" customFormat="1" ht="15">
      <c r="A227" s="86" t="s">
        <v>135</v>
      </c>
      <c r="B227" s="6">
        <v>0.0032390655472730005</v>
      </c>
      <c r="C227" s="63">
        <v>0.0024</v>
      </c>
      <c r="D227" s="63">
        <v>0.0031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6.57421875" style="68" customWidth="1"/>
    <col min="2" max="2" width="37.8515625" style="68" bestFit="1" customWidth="1"/>
    <col min="3" max="3" width="22.7109375" style="68" customWidth="1"/>
    <col min="4" max="4" width="21.140625" style="67" customWidth="1"/>
    <col min="5" max="16384" width="9.140625" style="68" customWidth="1"/>
  </cols>
  <sheetData>
    <row r="1" spans="1:3" ht="15.75">
      <c r="A1" s="65" t="s">
        <v>0</v>
      </c>
      <c r="B1" s="66"/>
      <c r="C1" s="66"/>
    </row>
    <row r="2" spans="1:3" ht="15.75">
      <c r="A2" s="65" t="s">
        <v>1</v>
      </c>
      <c r="B2" s="66"/>
      <c r="C2" s="66"/>
    </row>
    <row r="3" spans="1:3" ht="15.75">
      <c r="A3" s="69">
        <v>44469</v>
      </c>
      <c r="B3" s="66"/>
      <c r="C3" s="66"/>
    </row>
    <row r="4" spans="1:3" ht="15.75">
      <c r="A4" s="70"/>
      <c r="B4" s="66"/>
      <c r="C4" s="66"/>
    </row>
    <row r="5" spans="1:4" ht="15.75">
      <c r="A5" s="71" t="s">
        <v>2</v>
      </c>
      <c r="B5" s="72"/>
      <c r="C5" s="72"/>
      <c r="D5" s="73"/>
    </row>
    <row r="6" spans="1:3" ht="15">
      <c r="A6" s="74" t="s">
        <v>3</v>
      </c>
      <c r="B6" s="75" t="s">
        <v>222</v>
      </c>
      <c r="C6" s="66"/>
    </row>
    <row r="7" spans="1:3" ht="15">
      <c r="A7" s="76" t="s">
        <v>4</v>
      </c>
      <c r="B7" s="75" t="s">
        <v>223</v>
      </c>
      <c r="C7" s="66"/>
    </row>
    <row r="8" spans="1:3" ht="15">
      <c r="A8" s="74" t="s">
        <v>5</v>
      </c>
      <c r="B8" s="77">
        <v>30</v>
      </c>
      <c r="C8" s="66"/>
    </row>
    <row r="9" spans="1:3" ht="15">
      <c r="A9" s="76" t="s">
        <v>6</v>
      </c>
      <c r="B9" s="77">
        <v>30</v>
      </c>
      <c r="C9" s="66"/>
    </row>
    <row r="10" spans="1:3" ht="15">
      <c r="A10" s="74" t="s">
        <v>7</v>
      </c>
      <c r="B10" s="78">
        <v>44484</v>
      </c>
      <c r="C10" s="66"/>
    </row>
    <row r="11" spans="1:3" ht="15">
      <c r="A11" s="74"/>
      <c r="B11" s="66"/>
      <c r="C11" s="66"/>
    </row>
    <row r="12" spans="1:4" ht="15.75">
      <c r="A12" s="79" t="s">
        <v>8</v>
      </c>
      <c r="B12" s="80" t="s">
        <v>9</v>
      </c>
      <c r="C12" s="80" t="s">
        <v>10</v>
      </c>
      <c r="D12" s="73"/>
    </row>
    <row r="13" spans="1:4" ht="15.75">
      <c r="A13" s="68" t="s">
        <v>217</v>
      </c>
      <c r="B13" s="81">
        <v>80444438.27</v>
      </c>
      <c r="C13" s="82">
        <v>9900</v>
      </c>
      <c r="D13" s="83"/>
    </row>
    <row r="14" spans="1:4" ht="15.75">
      <c r="A14" s="68" t="s">
        <v>224</v>
      </c>
      <c r="B14" s="84">
        <v>1437338.37</v>
      </c>
      <c r="C14" s="85">
        <v>0</v>
      </c>
      <c r="D14" s="83"/>
    </row>
    <row r="15" spans="1:4" ht="15.75">
      <c r="A15" s="68" t="s">
        <v>225</v>
      </c>
      <c r="B15" s="81">
        <v>81881776.64</v>
      </c>
      <c r="C15" s="82">
        <v>9900</v>
      </c>
      <c r="D15" s="83"/>
    </row>
    <row r="16" spans="1:4" ht="15.75">
      <c r="A16" s="86" t="s">
        <v>12</v>
      </c>
      <c r="B16" s="81">
        <v>5623183.409999998</v>
      </c>
      <c r="C16" s="82">
        <v>252</v>
      </c>
      <c r="D16" s="83"/>
    </row>
    <row r="17" spans="1:4" ht="15.75">
      <c r="A17" s="86" t="s">
        <v>13</v>
      </c>
      <c r="B17" s="81">
        <v>62881.08</v>
      </c>
      <c r="C17" s="82">
        <v>6</v>
      </c>
      <c r="D17" s="83"/>
    </row>
    <row r="18" spans="1:4" ht="15.75">
      <c r="A18" s="86" t="s">
        <v>14</v>
      </c>
      <c r="B18" s="81">
        <v>0</v>
      </c>
      <c r="C18" s="82">
        <v>0</v>
      </c>
      <c r="D18" s="83"/>
    </row>
    <row r="19" spans="1:3" ht="15">
      <c r="A19" s="86" t="s">
        <v>226</v>
      </c>
      <c r="B19" s="81">
        <v>1281363.87</v>
      </c>
      <c r="C19" s="82">
        <v>0</v>
      </c>
    </row>
    <row r="20" spans="1:4" ht="16.5" thickBot="1">
      <c r="A20" s="86" t="s">
        <v>227</v>
      </c>
      <c r="B20" s="87">
        <v>74914348.28</v>
      </c>
      <c r="C20" s="88">
        <v>9642</v>
      </c>
      <c r="D20" s="83"/>
    </row>
    <row r="21" spans="1:3" ht="15.75" thickTop="1">
      <c r="A21" s="89"/>
      <c r="B21" s="81"/>
      <c r="C21" s="82"/>
    </row>
    <row r="22" spans="1:4" ht="15.75">
      <c r="A22" s="90" t="s">
        <v>15</v>
      </c>
      <c r="B22" s="80" t="s">
        <v>9</v>
      </c>
      <c r="C22" s="80" t="s">
        <v>10</v>
      </c>
      <c r="D22" s="73"/>
    </row>
    <row r="23" spans="1:3" ht="15">
      <c r="A23" s="86" t="s">
        <v>16</v>
      </c>
      <c r="B23" s="91">
        <v>0.10811756031707459</v>
      </c>
      <c r="C23" s="82"/>
    </row>
    <row r="24" spans="1:3" ht="15">
      <c r="A24" s="86" t="s">
        <v>17</v>
      </c>
      <c r="B24" s="91">
        <v>0.01100557757159626</v>
      </c>
      <c r="C24" s="82"/>
    </row>
    <row r="25" spans="1:3" ht="15">
      <c r="A25" s="86" t="s">
        <v>11</v>
      </c>
      <c r="B25" s="81">
        <v>704748719.14</v>
      </c>
      <c r="C25" s="82">
        <v>25981</v>
      </c>
    </row>
    <row r="26" spans="1:3" ht="15">
      <c r="A26" s="86"/>
      <c r="B26" s="91"/>
      <c r="C26" s="82"/>
    </row>
    <row r="27" spans="1:3" ht="15">
      <c r="A27" s="86"/>
      <c r="B27" s="91"/>
      <c r="C27" s="82"/>
    </row>
    <row r="28" spans="1:3" ht="15.75">
      <c r="A28" s="92" t="s">
        <v>18</v>
      </c>
      <c r="B28" s="93"/>
      <c r="C28" s="93"/>
    </row>
    <row r="29" spans="1:3" ht="15">
      <c r="A29" s="92" t="s">
        <v>19</v>
      </c>
      <c r="B29" s="81">
        <v>1148650.48</v>
      </c>
      <c r="C29" s="82">
        <v>101</v>
      </c>
    </row>
    <row r="30" spans="1:3" ht="15">
      <c r="A30" s="92" t="s">
        <v>20</v>
      </c>
      <c r="B30" s="81">
        <v>204686.74</v>
      </c>
      <c r="C30" s="82">
        <v>17</v>
      </c>
    </row>
    <row r="31" spans="1:3" ht="15">
      <c r="A31" s="92" t="s">
        <v>21</v>
      </c>
      <c r="B31" s="81">
        <v>0</v>
      </c>
      <c r="C31" s="82">
        <v>0</v>
      </c>
    </row>
    <row r="32" spans="1:3" ht="15">
      <c r="A32" s="92" t="s">
        <v>22</v>
      </c>
      <c r="B32" s="81">
        <v>0</v>
      </c>
      <c r="C32" s="82">
        <v>0</v>
      </c>
    </row>
    <row r="33" spans="1:4" ht="16.5" thickBot="1">
      <c r="A33" s="92" t="s">
        <v>23</v>
      </c>
      <c r="B33" s="87">
        <v>1353337.22</v>
      </c>
      <c r="C33" s="88">
        <v>118</v>
      </c>
      <c r="D33" s="83"/>
    </row>
    <row r="34" spans="1:3" ht="15.75" thickTop="1">
      <c r="A34" s="86"/>
      <c r="B34" s="91"/>
      <c r="C34" s="82"/>
    </row>
    <row r="35" spans="1:3" ht="15">
      <c r="A35" s="86" t="s">
        <v>24</v>
      </c>
      <c r="B35" s="6">
        <v>0.0178</v>
      </c>
      <c r="C35" s="82"/>
    </row>
    <row r="36" spans="1:3" ht="15">
      <c r="A36" s="86" t="s">
        <v>25</v>
      </c>
      <c r="B36" s="6">
        <v>0.0027</v>
      </c>
      <c r="C36" s="82"/>
    </row>
    <row r="37" spans="1:3" ht="15">
      <c r="A37" s="86" t="s">
        <v>26</v>
      </c>
      <c r="B37" s="94" t="s">
        <v>27</v>
      </c>
      <c r="C37" s="82"/>
    </row>
    <row r="38" spans="1:3" ht="15">
      <c r="A38" s="86"/>
      <c r="B38" s="91"/>
      <c r="C38" s="82"/>
    </row>
    <row r="39" spans="1:3" ht="15">
      <c r="A39" s="86" t="s">
        <v>28</v>
      </c>
      <c r="B39" s="81">
        <v>62363.66</v>
      </c>
      <c r="C39" s="82"/>
    </row>
    <row r="40" spans="1:3" ht="15">
      <c r="A40" s="68" t="s">
        <v>228</v>
      </c>
      <c r="B40" s="9">
        <v>517.42</v>
      </c>
      <c r="C40" s="82"/>
    </row>
    <row r="41" spans="1:3" ht="15">
      <c r="A41" s="68" t="s">
        <v>29</v>
      </c>
      <c r="B41" s="81"/>
      <c r="C41" s="82"/>
    </row>
    <row r="42" spans="1:3" ht="15">
      <c r="A42" s="68" t="s">
        <v>30</v>
      </c>
      <c r="B42" s="6">
        <v>0.0001</v>
      </c>
      <c r="C42" s="82"/>
    </row>
    <row r="43" spans="1:3" ht="15">
      <c r="A43" s="68" t="s">
        <v>31</v>
      </c>
      <c r="B43" s="6">
        <v>0.002</v>
      </c>
      <c r="C43" s="82"/>
    </row>
    <row r="44" spans="1:3" ht="15">
      <c r="A44" s="68" t="s">
        <v>32</v>
      </c>
      <c r="B44" s="6">
        <v>-0.0015</v>
      </c>
      <c r="C44" s="82"/>
    </row>
    <row r="45" spans="1:3" ht="15">
      <c r="A45" s="68" t="s">
        <v>33</v>
      </c>
      <c r="B45" s="6">
        <v>-0.0028</v>
      </c>
      <c r="C45" s="82"/>
    </row>
    <row r="46" spans="1:3" ht="15.75" thickBot="1">
      <c r="A46" s="68" t="s">
        <v>34</v>
      </c>
      <c r="B46" s="7">
        <v>-0.0006</v>
      </c>
      <c r="C46" s="82"/>
    </row>
    <row r="47" spans="2:3" ht="15.75" thickTop="1">
      <c r="B47" s="81"/>
      <c r="C47" s="82"/>
    </row>
    <row r="48" spans="1:3" ht="15">
      <c r="A48" s="86" t="s">
        <v>35</v>
      </c>
      <c r="B48" s="91">
        <v>0.013858794992800502</v>
      </c>
      <c r="C48" s="82"/>
    </row>
    <row r="49" spans="1:3" ht="15">
      <c r="A49" s="86"/>
      <c r="B49" s="81"/>
      <c r="C49" s="82"/>
    </row>
    <row r="50" spans="1:3" ht="15">
      <c r="A50" s="86" t="s">
        <v>36</v>
      </c>
      <c r="B50" s="81">
        <v>6656764.16</v>
      </c>
      <c r="C50" s="82"/>
    </row>
    <row r="51" spans="1:3" ht="15">
      <c r="A51" s="86" t="s">
        <v>37</v>
      </c>
      <c r="B51" s="81">
        <v>6656764.159999996</v>
      </c>
      <c r="C51" s="82"/>
    </row>
    <row r="52" spans="1:3" ht="15">
      <c r="A52" s="86" t="s">
        <v>207</v>
      </c>
      <c r="B52" s="91">
        <v>0.032387033674781365</v>
      </c>
      <c r="C52" s="82"/>
    </row>
    <row r="53" spans="1:3" ht="15">
      <c r="A53" s="86" t="s">
        <v>208</v>
      </c>
      <c r="B53" s="91">
        <v>0.052224127350573</v>
      </c>
      <c r="C53" s="82"/>
    </row>
    <row r="54" spans="1:3" ht="15">
      <c r="A54" s="68" t="s">
        <v>40</v>
      </c>
      <c r="B54" s="81">
        <v>20.764151118705637</v>
      </c>
      <c r="C54" s="82"/>
    </row>
    <row r="55" spans="1:3" ht="15.75">
      <c r="A55" s="95"/>
      <c r="B55" s="81"/>
      <c r="C55" s="82"/>
    </row>
    <row r="56" spans="1:4" ht="15.75">
      <c r="A56" s="79" t="s">
        <v>41</v>
      </c>
      <c r="B56" s="96" t="s">
        <v>9</v>
      </c>
      <c r="C56" s="72"/>
      <c r="D56" s="83"/>
    </row>
    <row r="57" spans="1:4" ht="15.75">
      <c r="A57" s="97"/>
      <c r="B57" s="98"/>
      <c r="C57" s="66"/>
      <c r="D57" s="83"/>
    </row>
    <row r="58" spans="1:4" ht="15.75">
      <c r="A58" s="86" t="s">
        <v>42</v>
      </c>
      <c r="B58" s="81">
        <v>5905341.03</v>
      </c>
      <c r="C58" s="66"/>
      <c r="D58" s="83"/>
    </row>
    <row r="59" spans="1:4" ht="15.75">
      <c r="A59" s="86" t="s">
        <v>43</v>
      </c>
      <c r="B59" s="81">
        <v>40.32</v>
      </c>
      <c r="C59" s="66"/>
      <c r="D59" s="83"/>
    </row>
    <row r="60" spans="1:4" ht="15.75">
      <c r="A60" s="86" t="s">
        <v>44</v>
      </c>
      <c r="B60" s="99">
        <v>-68234.81</v>
      </c>
      <c r="C60" s="99"/>
      <c r="D60" s="83"/>
    </row>
    <row r="61" spans="1:4" ht="15.75">
      <c r="A61" s="68" t="s">
        <v>45</v>
      </c>
      <c r="B61" s="99">
        <v>0</v>
      </c>
      <c r="C61" s="66"/>
      <c r="D61" s="83"/>
    </row>
    <row r="62" spans="1:4" ht="16.5" thickBot="1">
      <c r="A62" s="68" t="s">
        <v>46</v>
      </c>
      <c r="B62" s="100">
        <v>5837146.540000001</v>
      </c>
      <c r="C62" s="66"/>
      <c r="D62" s="83"/>
    </row>
    <row r="63" spans="2:4" ht="16.5" thickTop="1">
      <c r="B63" s="99"/>
      <c r="C63" s="66"/>
      <c r="D63" s="83"/>
    </row>
    <row r="64" spans="1:4" ht="15.75">
      <c r="A64" s="68" t="s">
        <v>47</v>
      </c>
      <c r="B64" s="81"/>
      <c r="C64" s="66"/>
      <c r="D64" s="83"/>
    </row>
    <row r="65" spans="1:4" ht="15.75">
      <c r="A65" s="101" t="s">
        <v>48</v>
      </c>
      <c r="B65" s="99">
        <v>0</v>
      </c>
      <c r="C65" s="66"/>
      <c r="D65" s="83"/>
    </row>
    <row r="66" spans="1:4" ht="15.75">
      <c r="A66" s="101" t="s">
        <v>49</v>
      </c>
      <c r="B66" s="81">
        <v>113981.22</v>
      </c>
      <c r="C66" s="66"/>
      <c r="D66" s="83"/>
    </row>
    <row r="67" spans="1:4" ht="15.75">
      <c r="A67" s="101" t="s">
        <v>50</v>
      </c>
      <c r="B67" s="99">
        <v>0</v>
      </c>
      <c r="C67" s="66"/>
      <c r="D67" s="83"/>
    </row>
    <row r="68" spans="1:4" ht="15.75">
      <c r="A68" s="101" t="s">
        <v>51</v>
      </c>
      <c r="B68" s="81">
        <v>23008.75</v>
      </c>
      <c r="C68" s="66"/>
      <c r="D68" s="83"/>
    </row>
    <row r="69" spans="1:4" ht="15.75">
      <c r="A69" s="101" t="s">
        <v>52</v>
      </c>
      <c r="B69" s="99">
        <v>0</v>
      </c>
      <c r="C69" s="99"/>
      <c r="D69" s="83"/>
    </row>
    <row r="70" spans="1:4" ht="15.75">
      <c r="A70" s="101" t="s">
        <v>53</v>
      </c>
      <c r="B70" s="99">
        <v>0</v>
      </c>
      <c r="C70" s="99"/>
      <c r="D70" s="83"/>
    </row>
    <row r="71" spans="1:4" ht="15.75">
      <c r="A71" s="101" t="s">
        <v>54</v>
      </c>
      <c r="B71" s="81">
        <v>5530089.99</v>
      </c>
      <c r="C71" s="10"/>
      <c r="D71" s="83"/>
    </row>
    <row r="72" spans="1:4" ht="15.75">
      <c r="A72" s="101" t="s">
        <v>55</v>
      </c>
      <c r="B72" s="99">
        <v>0</v>
      </c>
      <c r="C72" s="10"/>
      <c r="D72" s="83"/>
    </row>
    <row r="73" spans="1:4" ht="15.75">
      <c r="A73" s="101" t="s">
        <v>56</v>
      </c>
      <c r="B73" s="99">
        <v>170066.58</v>
      </c>
      <c r="C73" s="66"/>
      <c r="D73" s="83"/>
    </row>
    <row r="74" spans="1:4" ht="15.75" hidden="1">
      <c r="A74" s="101" t="s">
        <v>125</v>
      </c>
      <c r="B74" s="99">
        <v>0</v>
      </c>
      <c r="C74" s="66"/>
      <c r="D74" s="83"/>
    </row>
    <row r="75" spans="2:4" ht="15.75">
      <c r="B75" s="99"/>
      <c r="C75" s="66"/>
      <c r="D75" s="83"/>
    </row>
    <row r="76" spans="1:4" ht="15.75">
      <c r="A76" s="68" t="s">
        <v>57</v>
      </c>
      <c r="B76" s="99">
        <v>5837146.54</v>
      </c>
      <c r="C76" s="99"/>
      <c r="D76" s="83"/>
    </row>
    <row r="77" spans="2:4" ht="15.75">
      <c r="B77" s="99"/>
      <c r="C77" s="66"/>
      <c r="D77" s="83"/>
    </row>
    <row r="78" spans="1:4" ht="15.75">
      <c r="A78" s="68" t="s">
        <v>44</v>
      </c>
      <c r="B78" s="99">
        <v>68234.81</v>
      </c>
      <c r="C78" s="66"/>
      <c r="D78" s="83"/>
    </row>
    <row r="79" spans="1:4" ht="15.75">
      <c r="A79" s="68" t="s">
        <v>58</v>
      </c>
      <c r="B79" s="99">
        <v>0</v>
      </c>
      <c r="C79" s="82"/>
      <c r="D79" s="83"/>
    </row>
    <row r="80" spans="1:4" ht="15.75">
      <c r="A80" s="68" t="s">
        <v>59</v>
      </c>
      <c r="B80" s="99">
        <v>0</v>
      </c>
      <c r="C80" s="66"/>
      <c r="D80" s="83"/>
    </row>
    <row r="81" spans="1:4" ht="15.75">
      <c r="A81" s="79" t="s">
        <v>60</v>
      </c>
      <c r="B81" s="96" t="s">
        <v>9</v>
      </c>
      <c r="C81" s="72"/>
      <c r="D81" s="83"/>
    </row>
    <row r="82" spans="1:4" ht="15.75">
      <c r="A82" s="97"/>
      <c r="B82" s="98"/>
      <c r="C82" s="66"/>
      <c r="D82" s="83"/>
    </row>
    <row r="83" spans="1:4" ht="15.75">
      <c r="A83" s="102" t="s">
        <v>61</v>
      </c>
      <c r="B83" s="81">
        <v>649030000</v>
      </c>
      <c r="C83" s="103"/>
      <c r="D83" s="83"/>
    </row>
    <row r="84" spans="1:4" ht="15.75">
      <c r="A84" s="102" t="s">
        <v>62</v>
      </c>
      <c r="B84" s="81">
        <v>11650000</v>
      </c>
      <c r="C84" s="103"/>
      <c r="D84" s="83"/>
    </row>
    <row r="85" spans="1:4" ht="15.75">
      <c r="A85" s="86"/>
      <c r="B85" s="81"/>
      <c r="C85" s="103"/>
      <c r="D85" s="83"/>
    </row>
    <row r="86" spans="1:4" ht="15.75">
      <c r="A86" s="97" t="s">
        <v>63</v>
      </c>
      <c r="B86" s="81"/>
      <c r="C86" s="103"/>
      <c r="D86" s="83"/>
    </row>
    <row r="87" spans="1:4" ht="15.75">
      <c r="A87" s="102" t="s">
        <v>219</v>
      </c>
      <c r="B87" s="81">
        <v>73787674.11</v>
      </c>
      <c r="C87" s="103"/>
      <c r="D87" s="83"/>
    </row>
    <row r="88" spans="1:4" ht="15.75">
      <c r="A88" s="102" t="s">
        <v>64</v>
      </c>
      <c r="B88" s="81">
        <v>5530089.99</v>
      </c>
      <c r="C88" s="103" t="s">
        <v>65</v>
      </c>
      <c r="D88" s="83"/>
    </row>
    <row r="89" spans="1:4" ht="15.75">
      <c r="A89" s="102" t="s">
        <v>229</v>
      </c>
      <c r="B89" s="81">
        <v>68257584.12</v>
      </c>
      <c r="C89" s="103" t="s">
        <v>65</v>
      </c>
      <c r="D89" s="83"/>
    </row>
    <row r="90" spans="1:4" ht="15.75">
      <c r="A90" s="104"/>
      <c r="B90" s="81"/>
      <c r="C90" s="103"/>
      <c r="D90" s="83"/>
    </row>
    <row r="91" spans="1:4" ht="15.75">
      <c r="A91" s="95" t="s">
        <v>66</v>
      </c>
      <c r="C91" s="11"/>
      <c r="D91" s="83"/>
    </row>
    <row r="92" spans="1:4" ht="15.75">
      <c r="A92" s="102" t="s">
        <v>219</v>
      </c>
      <c r="B92" s="81">
        <v>0</v>
      </c>
      <c r="C92" s="11"/>
      <c r="D92" s="83"/>
    </row>
    <row r="93" spans="1:4" ht="15.75">
      <c r="A93" s="102" t="s">
        <v>64</v>
      </c>
      <c r="B93" s="81">
        <v>0</v>
      </c>
      <c r="C93" s="11"/>
      <c r="D93" s="83"/>
    </row>
    <row r="94" spans="1:4" ht="15.75">
      <c r="A94" s="102" t="s">
        <v>229</v>
      </c>
      <c r="B94" s="81">
        <v>0</v>
      </c>
      <c r="C94" s="11"/>
      <c r="D94" s="83"/>
    </row>
    <row r="95" spans="1:4" ht="15.75">
      <c r="A95" s="105" t="s">
        <v>230</v>
      </c>
      <c r="B95" s="106">
        <v>0</v>
      </c>
      <c r="C95" s="11"/>
      <c r="D95" s="83"/>
    </row>
    <row r="96" spans="1:4" ht="15.75">
      <c r="A96" s="86"/>
      <c r="B96" s="66"/>
      <c r="C96" s="11"/>
      <c r="D96" s="83"/>
    </row>
    <row r="97" spans="1:4" ht="15.75">
      <c r="A97" s="97" t="s">
        <v>67</v>
      </c>
      <c r="C97" s="11"/>
      <c r="D97" s="83"/>
    </row>
    <row r="98" spans="1:4" ht="15.75">
      <c r="A98" s="102" t="s">
        <v>219</v>
      </c>
      <c r="B98" s="81">
        <v>0</v>
      </c>
      <c r="C98" s="11"/>
      <c r="D98" s="83"/>
    </row>
    <row r="99" spans="1:4" ht="15.75">
      <c r="A99" s="102" t="s">
        <v>64</v>
      </c>
      <c r="B99" s="81">
        <v>0</v>
      </c>
      <c r="C99" s="11"/>
      <c r="D99" s="83"/>
    </row>
    <row r="100" spans="1:4" ht="15.75">
      <c r="A100" s="102" t="s">
        <v>229</v>
      </c>
      <c r="B100" s="81">
        <v>0</v>
      </c>
      <c r="C100" s="11"/>
      <c r="D100" s="83"/>
    </row>
    <row r="101" spans="1:4" ht="15.75">
      <c r="A101" s="105" t="s">
        <v>230</v>
      </c>
      <c r="B101" s="106">
        <v>0</v>
      </c>
      <c r="C101" s="11"/>
      <c r="D101" s="83"/>
    </row>
    <row r="102" spans="1:4" ht="15.75">
      <c r="A102" s="105"/>
      <c r="B102" s="106"/>
      <c r="C102" s="11"/>
      <c r="D102" s="83"/>
    </row>
    <row r="103" spans="1:4" ht="15.75">
      <c r="A103" s="97" t="s">
        <v>68</v>
      </c>
      <c r="C103" s="11"/>
      <c r="D103" s="83"/>
    </row>
    <row r="104" spans="1:4" ht="15.75">
      <c r="A104" s="102" t="s">
        <v>219</v>
      </c>
      <c r="B104" s="81">
        <v>0</v>
      </c>
      <c r="C104" s="11"/>
      <c r="D104" s="83"/>
    </row>
    <row r="105" spans="1:4" ht="15.75">
      <c r="A105" s="102" t="s">
        <v>64</v>
      </c>
      <c r="B105" s="81">
        <v>0</v>
      </c>
      <c r="C105" s="11"/>
      <c r="D105" s="83"/>
    </row>
    <row r="106" spans="1:4" ht="15.75">
      <c r="A106" s="102" t="s">
        <v>229</v>
      </c>
      <c r="B106" s="81">
        <v>0</v>
      </c>
      <c r="C106" s="11"/>
      <c r="D106" s="83"/>
    </row>
    <row r="107" spans="1:4" ht="15.75">
      <c r="A107" s="105" t="s">
        <v>230</v>
      </c>
      <c r="B107" s="106">
        <v>0</v>
      </c>
      <c r="C107" s="11"/>
      <c r="D107" s="83"/>
    </row>
    <row r="108" spans="1:4" ht="15.75">
      <c r="A108" s="105"/>
      <c r="C108" s="11"/>
      <c r="D108" s="83"/>
    </row>
    <row r="109" spans="1:4" ht="15.75">
      <c r="A109" s="97" t="s">
        <v>69</v>
      </c>
      <c r="B109" s="66"/>
      <c r="C109" s="11"/>
      <c r="D109" s="83"/>
    </row>
    <row r="110" spans="1:4" ht="15.75">
      <c r="A110" s="102" t="s">
        <v>219</v>
      </c>
      <c r="B110" s="81">
        <v>10107674.11</v>
      </c>
      <c r="C110" s="11"/>
      <c r="D110" s="83"/>
    </row>
    <row r="111" spans="1:4" ht="15.75">
      <c r="A111" s="102" t="s">
        <v>64</v>
      </c>
      <c r="B111" s="81">
        <v>5530089.99</v>
      </c>
      <c r="C111" s="11"/>
      <c r="D111" s="83"/>
    </row>
    <row r="112" spans="1:4" ht="15.75">
      <c r="A112" s="102" t="s">
        <v>229</v>
      </c>
      <c r="B112" s="81">
        <v>4577584.12</v>
      </c>
      <c r="C112" s="11"/>
      <c r="D112" s="83"/>
    </row>
    <row r="113" spans="1:4" ht="15.75">
      <c r="A113" s="105" t="s">
        <v>230</v>
      </c>
      <c r="B113" s="106">
        <v>0.01998945</v>
      </c>
      <c r="C113" s="66"/>
      <c r="D113" s="83"/>
    </row>
    <row r="114" spans="1:4" ht="15.75">
      <c r="A114" s="105"/>
      <c r="C114" s="11"/>
      <c r="D114" s="83"/>
    </row>
    <row r="115" spans="1:4" ht="15.75">
      <c r="A115" s="97" t="s">
        <v>70</v>
      </c>
      <c r="C115" s="11"/>
      <c r="D115" s="83"/>
    </row>
    <row r="116" spans="1:4" ht="15.75">
      <c r="A116" s="102" t="s">
        <v>219</v>
      </c>
      <c r="B116" s="81">
        <v>52030000</v>
      </c>
      <c r="C116" s="11"/>
      <c r="D116" s="83"/>
    </row>
    <row r="117" spans="1:4" ht="15.75">
      <c r="A117" s="102" t="s">
        <v>64</v>
      </c>
      <c r="B117" s="81">
        <v>0</v>
      </c>
      <c r="C117" s="11"/>
      <c r="D117" s="83"/>
    </row>
    <row r="118" spans="1:4" ht="15.75">
      <c r="A118" s="102" t="s">
        <v>229</v>
      </c>
      <c r="B118" s="81">
        <v>52030000</v>
      </c>
      <c r="C118" s="11"/>
      <c r="D118" s="83"/>
    </row>
    <row r="119" spans="1:4" ht="15.75">
      <c r="A119" s="105" t="s">
        <v>230</v>
      </c>
      <c r="B119" s="106">
        <v>1</v>
      </c>
      <c r="C119" s="11"/>
      <c r="D119" s="83"/>
    </row>
    <row r="120" spans="1:4" ht="15.75">
      <c r="A120" s="104"/>
      <c r="B120" s="81"/>
      <c r="C120" s="11"/>
      <c r="D120" s="83"/>
    </row>
    <row r="121" spans="1:4" ht="15.75">
      <c r="A121" s="97" t="s">
        <v>71</v>
      </c>
      <c r="C121" s="66"/>
      <c r="D121" s="83"/>
    </row>
    <row r="122" spans="1:4" ht="15.75">
      <c r="A122" s="102" t="s">
        <v>219</v>
      </c>
      <c r="B122" s="81">
        <v>11650000</v>
      </c>
      <c r="C122" s="66"/>
      <c r="D122" s="83"/>
    </row>
    <row r="123" spans="1:4" ht="15.75">
      <c r="A123" s="102" t="s">
        <v>64</v>
      </c>
      <c r="B123" s="81">
        <v>0</v>
      </c>
      <c r="C123" s="66"/>
      <c r="D123" s="83"/>
    </row>
    <row r="124" spans="1:4" ht="15.75">
      <c r="A124" s="102" t="s">
        <v>229</v>
      </c>
      <c r="B124" s="81">
        <v>11650000</v>
      </c>
      <c r="C124" s="66"/>
      <c r="D124" s="83"/>
    </row>
    <row r="125" spans="1:4" ht="15.75">
      <c r="A125" s="105" t="s">
        <v>230</v>
      </c>
      <c r="B125" s="106">
        <v>1</v>
      </c>
      <c r="C125" s="66"/>
      <c r="D125" s="83"/>
    </row>
    <row r="126" spans="1:4" ht="15.75">
      <c r="A126" s="107"/>
      <c r="C126" s="66"/>
      <c r="D126" s="83"/>
    </row>
    <row r="127" spans="1:4" s="108" customFormat="1" ht="15.75">
      <c r="A127" s="90" t="s">
        <v>72</v>
      </c>
      <c r="B127" s="96" t="s">
        <v>9</v>
      </c>
      <c r="C127" s="72"/>
      <c r="D127" s="83"/>
    </row>
    <row r="128" spans="1:4" s="108" customFormat="1" ht="15.75">
      <c r="A128" s="12"/>
      <c r="B128" s="103"/>
      <c r="C128" s="103"/>
      <c r="D128" s="83"/>
    </row>
    <row r="129" spans="1:4" s="108" customFormat="1" ht="15.75">
      <c r="A129" s="92" t="s">
        <v>73</v>
      </c>
      <c r="B129" s="81">
        <v>136989.97</v>
      </c>
      <c r="C129" s="103"/>
      <c r="D129" s="83"/>
    </row>
    <row r="130" spans="1:4" s="108" customFormat="1" ht="15.75">
      <c r="A130" s="92" t="s">
        <v>74</v>
      </c>
      <c r="B130" s="81">
        <v>5530089.99</v>
      </c>
      <c r="C130" s="103"/>
      <c r="D130" s="83"/>
    </row>
    <row r="131" spans="1:4" s="108" customFormat="1" ht="16.5" thickBot="1">
      <c r="A131" s="92" t="s">
        <v>75</v>
      </c>
      <c r="B131" s="87">
        <v>5667079.96</v>
      </c>
      <c r="C131" s="103"/>
      <c r="D131" s="83"/>
    </row>
    <row r="132" spans="1:4" s="108" customFormat="1" ht="16.5" thickTop="1">
      <c r="A132" s="92"/>
      <c r="B132" s="81"/>
      <c r="C132" s="103"/>
      <c r="D132" s="83"/>
    </row>
    <row r="133" spans="1:4" s="108" customFormat="1" ht="15.75">
      <c r="A133" s="97" t="s">
        <v>66</v>
      </c>
      <c r="B133" s="98"/>
      <c r="C133" s="75"/>
      <c r="D133" s="83"/>
    </row>
    <row r="134" spans="1:4" s="108" customFormat="1" ht="15.75">
      <c r="A134" s="86" t="s">
        <v>76</v>
      </c>
      <c r="B134" s="13">
        <v>0.0128</v>
      </c>
      <c r="C134" s="75"/>
      <c r="D134" s="83"/>
    </row>
    <row r="135" spans="1:4" s="108" customFormat="1" ht="15.75">
      <c r="A135" s="92" t="s">
        <v>77</v>
      </c>
      <c r="B135" s="81">
        <v>0</v>
      </c>
      <c r="C135" s="66"/>
      <c r="D135" s="83"/>
    </row>
    <row r="136" spans="1:4" s="108" customFormat="1" ht="15.75">
      <c r="A136" s="92" t="s">
        <v>64</v>
      </c>
      <c r="B136" s="81">
        <v>0</v>
      </c>
      <c r="C136" s="109"/>
      <c r="D136" s="83"/>
    </row>
    <row r="137" spans="1:4" s="108" customFormat="1" ht="16.5" thickBot="1">
      <c r="A137" s="92" t="s">
        <v>78</v>
      </c>
      <c r="B137" s="87">
        <v>0</v>
      </c>
      <c r="C137" s="66"/>
      <c r="D137" s="83"/>
    </row>
    <row r="138" spans="1:4" s="108" customFormat="1" ht="16.5" thickTop="1">
      <c r="A138" s="68"/>
      <c r="B138" s="66"/>
      <c r="C138" s="66"/>
      <c r="D138" s="83"/>
    </row>
    <row r="139" spans="1:4" s="108" customFormat="1" ht="15.75">
      <c r="A139" s="97" t="s">
        <v>67</v>
      </c>
      <c r="B139" s="98"/>
      <c r="C139" s="75"/>
      <c r="D139" s="83"/>
    </row>
    <row r="140" spans="1:4" s="108" customFormat="1" ht="15.75">
      <c r="A140" s="86" t="s">
        <v>76</v>
      </c>
      <c r="B140" s="13">
        <v>0.0161</v>
      </c>
      <c r="C140" s="75"/>
      <c r="D140" s="83"/>
    </row>
    <row r="141" spans="1:4" s="108" customFormat="1" ht="15.75">
      <c r="A141" s="92" t="s">
        <v>77</v>
      </c>
      <c r="B141" s="81">
        <v>0</v>
      </c>
      <c r="C141" s="66"/>
      <c r="D141" s="83"/>
    </row>
    <row r="142" spans="1:4" s="108" customFormat="1" ht="15.75">
      <c r="A142" s="92" t="s">
        <v>64</v>
      </c>
      <c r="B142" s="81">
        <v>0</v>
      </c>
      <c r="C142" s="66"/>
      <c r="D142" s="83"/>
    </row>
    <row r="143" spans="1:4" ht="16.5" thickBot="1">
      <c r="A143" s="92" t="s">
        <v>79</v>
      </c>
      <c r="B143" s="87">
        <v>0</v>
      </c>
      <c r="C143" s="109"/>
      <c r="D143" s="83"/>
    </row>
    <row r="144" spans="1:4" ht="16.5" thickTop="1">
      <c r="A144" s="92"/>
      <c r="B144" s="81"/>
      <c r="C144" s="109"/>
      <c r="D144" s="83"/>
    </row>
    <row r="145" spans="1:4" ht="15.75">
      <c r="A145" s="97" t="s">
        <v>68</v>
      </c>
      <c r="B145" s="98"/>
      <c r="C145" s="75"/>
      <c r="D145" s="83"/>
    </row>
    <row r="146" spans="1:4" ht="15.75">
      <c r="A146" s="95" t="s">
        <v>80</v>
      </c>
      <c r="B146" s="13">
        <v>0.0008375</v>
      </c>
      <c r="C146" s="75"/>
      <c r="D146" s="83"/>
    </row>
    <row r="147" spans="1:4" ht="15.75">
      <c r="A147" s="86" t="s">
        <v>76</v>
      </c>
      <c r="B147" s="13">
        <v>0.0018375000000000002</v>
      </c>
      <c r="C147" s="75"/>
      <c r="D147" s="83"/>
    </row>
    <row r="148" spans="1:4" ht="15.75">
      <c r="A148" s="92" t="s">
        <v>77</v>
      </c>
      <c r="B148" s="81">
        <v>0</v>
      </c>
      <c r="C148" s="66"/>
      <c r="D148" s="83"/>
    </row>
    <row r="149" spans="1:4" ht="15.75">
      <c r="A149" s="92" t="s">
        <v>64</v>
      </c>
      <c r="B149" s="81">
        <v>0</v>
      </c>
      <c r="C149" s="66"/>
      <c r="D149" s="83"/>
    </row>
    <row r="150" spans="1:4" ht="16.5" thickBot="1">
      <c r="A150" s="92" t="s">
        <v>81</v>
      </c>
      <c r="B150" s="87">
        <v>0</v>
      </c>
      <c r="C150" s="109"/>
      <c r="D150" s="83"/>
    </row>
    <row r="151" ht="16.5" thickTop="1">
      <c r="D151" s="83"/>
    </row>
    <row r="152" spans="1:4" ht="15.75">
      <c r="A152" s="97" t="s">
        <v>69</v>
      </c>
      <c r="B152" s="98"/>
      <c r="C152" s="75"/>
      <c r="D152" s="83"/>
    </row>
    <row r="153" spans="1:4" ht="15.75">
      <c r="A153" s="86" t="s">
        <v>76</v>
      </c>
      <c r="B153" s="13">
        <v>0.0195</v>
      </c>
      <c r="C153" s="75"/>
      <c r="D153" s="83"/>
    </row>
    <row r="154" spans="1:4" ht="15.75">
      <c r="A154" s="92" t="s">
        <v>77</v>
      </c>
      <c r="B154" s="81">
        <v>16424.97</v>
      </c>
      <c r="C154" s="66"/>
      <c r="D154" s="83"/>
    </row>
    <row r="155" spans="1:4" ht="15.75">
      <c r="A155" s="92" t="s">
        <v>64</v>
      </c>
      <c r="B155" s="81">
        <v>5530089.99</v>
      </c>
      <c r="C155" s="66"/>
      <c r="D155" s="83"/>
    </row>
    <row r="156" spans="1:4" ht="16.5" thickBot="1">
      <c r="A156" s="92" t="s">
        <v>82</v>
      </c>
      <c r="B156" s="87">
        <v>5546514.96</v>
      </c>
      <c r="C156" s="109"/>
      <c r="D156" s="83"/>
    </row>
    <row r="157" spans="1:4" ht="16.5" thickTop="1">
      <c r="A157" s="92"/>
      <c r="B157" s="81"/>
      <c r="C157" s="109"/>
      <c r="D157" s="83"/>
    </row>
    <row r="158" spans="1:4" ht="15.75">
      <c r="A158" s="97" t="s">
        <v>70</v>
      </c>
      <c r="B158" s="98"/>
      <c r="C158" s="75"/>
      <c r="D158" s="83"/>
    </row>
    <row r="159" spans="1:4" ht="15.75">
      <c r="A159" s="86" t="s">
        <v>76</v>
      </c>
      <c r="B159" s="13">
        <v>0.0225</v>
      </c>
      <c r="C159" s="75"/>
      <c r="D159" s="83"/>
    </row>
    <row r="160" spans="1:4" ht="15.75">
      <c r="A160" s="92" t="s">
        <v>77</v>
      </c>
      <c r="B160" s="81">
        <v>97556.25</v>
      </c>
      <c r="C160" s="66"/>
      <c r="D160" s="83"/>
    </row>
    <row r="161" spans="1:4" ht="15.75">
      <c r="A161" s="92" t="s">
        <v>64</v>
      </c>
      <c r="B161" s="81">
        <v>0</v>
      </c>
      <c r="C161" s="66"/>
      <c r="D161" s="83"/>
    </row>
    <row r="162" spans="1:4" ht="16.5" thickBot="1">
      <c r="A162" s="92" t="s">
        <v>83</v>
      </c>
      <c r="B162" s="87">
        <v>97556.25</v>
      </c>
      <c r="C162" s="109"/>
      <c r="D162" s="83"/>
    </row>
    <row r="163" ht="16.5" thickTop="1">
      <c r="D163" s="83"/>
    </row>
    <row r="164" spans="1:4" ht="15.75">
      <c r="A164" s="97" t="s">
        <v>71</v>
      </c>
      <c r="C164" s="66"/>
      <c r="D164" s="83"/>
    </row>
    <row r="165" spans="1:4" ht="15.75">
      <c r="A165" s="86" t="s">
        <v>76</v>
      </c>
      <c r="B165" s="13">
        <v>0.0237</v>
      </c>
      <c r="C165" s="66"/>
      <c r="D165" s="83"/>
    </row>
    <row r="166" spans="1:4" ht="15.75">
      <c r="A166" s="92" t="s">
        <v>77</v>
      </c>
      <c r="B166" s="81">
        <v>23008.75</v>
      </c>
      <c r="C166" s="66"/>
      <c r="D166" s="83"/>
    </row>
    <row r="167" spans="1:4" ht="15.75">
      <c r="A167" s="92" t="s">
        <v>64</v>
      </c>
      <c r="B167" s="81">
        <v>0</v>
      </c>
      <c r="C167" s="66"/>
      <c r="D167" s="83"/>
    </row>
    <row r="168" spans="1:4" ht="16.5" thickBot="1">
      <c r="A168" s="92" t="s">
        <v>84</v>
      </c>
      <c r="B168" s="87">
        <v>23008.75</v>
      </c>
      <c r="C168" s="66"/>
      <c r="D168" s="83"/>
    </row>
    <row r="169" spans="2:4" ht="16.5" thickTop="1">
      <c r="B169" s="66"/>
      <c r="C169" s="66"/>
      <c r="D169" s="83"/>
    </row>
    <row r="170" spans="1:4" ht="15.75">
      <c r="A170" s="90" t="s">
        <v>85</v>
      </c>
      <c r="B170" s="14" t="s">
        <v>86</v>
      </c>
      <c r="C170" s="72"/>
      <c r="D170" s="83"/>
    </row>
    <row r="171" spans="1:4" ht="15.75">
      <c r="A171" s="86"/>
      <c r="C171" s="66"/>
      <c r="D171" s="83"/>
    </row>
    <row r="172" spans="1:4" ht="15.75">
      <c r="A172" s="92" t="s">
        <v>87</v>
      </c>
      <c r="B172" s="110">
        <v>0.2073469</v>
      </c>
      <c r="C172" s="66"/>
      <c r="D172" s="83"/>
    </row>
    <row r="173" spans="1:4" ht="15.75">
      <c r="A173" s="92" t="s">
        <v>88</v>
      </c>
      <c r="B173" s="110">
        <v>0</v>
      </c>
      <c r="C173" s="66"/>
      <c r="D173" s="83"/>
    </row>
    <row r="174" spans="1:4" ht="15.75">
      <c r="A174" s="92" t="s">
        <v>89</v>
      </c>
      <c r="B174" s="110">
        <v>8.3703003</v>
      </c>
      <c r="D174" s="83"/>
    </row>
    <row r="175" spans="1:4" ht="16.5" thickBot="1">
      <c r="A175" s="86" t="s">
        <v>90</v>
      </c>
      <c r="B175" s="111">
        <v>8.5776472</v>
      </c>
      <c r="D175" s="83"/>
    </row>
    <row r="176" spans="1:4" ht="16.5" thickTop="1">
      <c r="A176" s="86"/>
      <c r="B176" s="110"/>
      <c r="D176" s="83"/>
    </row>
    <row r="177" spans="1:4" ht="15.75">
      <c r="A177" s="92" t="s">
        <v>91</v>
      </c>
      <c r="B177" s="112">
        <v>0</v>
      </c>
      <c r="D177" s="83"/>
    </row>
    <row r="178" spans="1:4" ht="15.75">
      <c r="A178" s="92" t="s">
        <v>92</v>
      </c>
      <c r="B178" s="112">
        <v>0</v>
      </c>
      <c r="D178" s="83"/>
    </row>
    <row r="179" spans="1:4" ht="15.75">
      <c r="A179" s="92" t="s">
        <v>93</v>
      </c>
      <c r="B179" s="112">
        <v>0</v>
      </c>
      <c r="D179" s="83"/>
    </row>
    <row r="180" spans="1:4" ht="16.5" thickBot="1">
      <c r="A180" s="92" t="s">
        <v>94</v>
      </c>
      <c r="B180" s="113">
        <v>0</v>
      </c>
      <c r="D180" s="83"/>
    </row>
    <row r="181" spans="1:4" ht="16.5" thickTop="1">
      <c r="A181" s="86"/>
      <c r="C181" s="82"/>
      <c r="D181" s="83"/>
    </row>
    <row r="182" spans="1:4" ht="15.75">
      <c r="A182" s="92" t="s">
        <v>95</v>
      </c>
      <c r="B182" s="112">
        <v>0</v>
      </c>
      <c r="C182" s="82"/>
      <c r="D182" s="83"/>
    </row>
    <row r="183" spans="1:4" ht="15.75">
      <c r="A183" s="92" t="s">
        <v>96</v>
      </c>
      <c r="B183" s="112">
        <v>0</v>
      </c>
      <c r="D183" s="83"/>
    </row>
    <row r="184" spans="1:4" ht="15.75">
      <c r="A184" s="92" t="s">
        <v>97</v>
      </c>
      <c r="B184" s="112">
        <v>0</v>
      </c>
      <c r="D184" s="83"/>
    </row>
    <row r="185" spans="1:4" ht="16.5" thickBot="1">
      <c r="A185" s="92" t="s">
        <v>98</v>
      </c>
      <c r="B185" s="113">
        <v>0</v>
      </c>
      <c r="D185" s="83"/>
    </row>
    <row r="186" spans="1:4" ht="16.5" thickTop="1">
      <c r="A186" s="86"/>
      <c r="D186" s="83"/>
    </row>
    <row r="187" spans="1:4" ht="15.75">
      <c r="A187" s="92" t="s">
        <v>123</v>
      </c>
      <c r="B187" s="112">
        <v>0</v>
      </c>
      <c r="C187" s="82"/>
      <c r="D187" s="83"/>
    </row>
    <row r="188" spans="1:4" ht="15.75">
      <c r="A188" s="92" t="s">
        <v>99</v>
      </c>
      <c r="B188" s="112">
        <v>0</v>
      </c>
      <c r="D188" s="83"/>
    </row>
    <row r="189" spans="1:4" ht="15.75">
      <c r="A189" s="92" t="s">
        <v>100</v>
      </c>
      <c r="B189" s="112">
        <v>0</v>
      </c>
      <c r="D189" s="83"/>
    </row>
    <row r="190" spans="1:4" ht="16.5" thickBot="1">
      <c r="A190" s="92" t="s">
        <v>124</v>
      </c>
      <c r="B190" s="113">
        <v>0</v>
      </c>
      <c r="D190" s="83"/>
    </row>
    <row r="191" spans="1:4" ht="16.5" thickTop="1">
      <c r="A191" s="92"/>
      <c r="B191" s="112"/>
      <c r="D191" s="83"/>
    </row>
    <row r="192" spans="1:4" ht="15.75">
      <c r="A192" s="92" t="s">
        <v>101</v>
      </c>
      <c r="B192" s="112">
        <v>0.0717248</v>
      </c>
      <c r="D192" s="83"/>
    </row>
    <row r="193" spans="1:4" ht="15.75">
      <c r="A193" s="92" t="s">
        <v>102</v>
      </c>
      <c r="B193" s="112">
        <v>0</v>
      </c>
      <c r="D193" s="83"/>
    </row>
    <row r="194" spans="1:4" ht="15.75">
      <c r="A194" s="92" t="s">
        <v>103</v>
      </c>
      <c r="B194" s="112">
        <v>24.1488646</v>
      </c>
      <c r="D194" s="83"/>
    </row>
    <row r="195" spans="1:4" ht="16.5" thickBot="1">
      <c r="A195" s="92" t="s">
        <v>104</v>
      </c>
      <c r="B195" s="113">
        <v>24.220589399999998</v>
      </c>
      <c r="D195" s="83"/>
    </row>
    <row r="196" spans="1:4" ht="16.5" thickTop="1">
      <c r="A196" s="92"/>
      <c r="B196" s="112"/>
      <c r="D196" s="83"/>
    </row>
    <row r="197" spans="1:4" ht="15.75">
      <c r="A197" s="92" t="s">
        <v>105</v>
      </c>
      <c r="B197" s="112">
        <v>1.875</v>
      </c>
      <c r="D197" s="83"/>
    </row>
    <row r="198" spans="1:4" ht="15.75">
      <c r="A198" s="92" t="s">
        <v>106</v>
      </c>
      <c r="B198" s="112">
        <v>0</v>
      </c>
      <c r="D198" s="83"/>
    </row>
    <row r="199" spans="1:4" ht="15.75">
      <c r="A199" s="92" t="s">
        <v>107</v>
      </c>
      <c r="B199" s="112">
        <v>0</v>
      </c>
      <c r="D199" s="83"/>
    </row>
    <row r="200" spans="1:4" ht="16.5" thickBot="1">
      <c r="A200" s="92" t="s">
        <v>108</v>
      </c>
      <c r="B200" s="113">
        <v>1.875</v>
      </c>
      <c r="D200" s="83"/>
    </row>
    <row r="201" ht="16.5" thickTop="1">
      <c r="D201" s="83"/>
    </row>
    <row r="202" spans="1:4" ht="15.75">
      <c r="A202" s="92" t="s">
        <v>109</v>
      </c>
      <c r="B202" s="112">
        <v>1.975</v>
      </c>
      <c r="D202" s="83"/>
    </row>
    <row r="203" spans="1:4" ht="15.75">
      <c r="A203" s="92" t="s">
        <v>110</v>
      </c>
      <c r="B203" s="112">
        <v>0</v>
      </c>
      <c r="D203" s="83"/>
    </row>
    <row r="204" spans="1:4" ht="15.75">
      <c r="A204" s="86" t="s">
        <v>111</v>
      </c>
      <c r="B204" s="112">
        <v>0</v>
      </c>
      <c r="D204" s="83"/>
    </row>
    <row r="205" spans="1:4" ht="16.5" thickBot="1">
      <c r="A205" s="92" t="s">
        <v>112</v>
      </c>
      <c r="B205" s="113">
        <v>1.975</v>
      </c>
      <c r="D205" s="83"/>
    </row>
    <row r="206" spans="1:4" ht="16.5" thickTop="1">
      <c r="A206" s="92"/>
      <c r="B206" s="112"/>
      <c r="D206" s="83"/>
    </row>
    <row r="207" spans="1:4" ht="15.75">
      <c r="A207" s="86" t="s">
        <v>113</v>
      </c>
      <c r="B207" s="15">
        <v>0</v>
      </c>
      <c r="D207" s="83"/>
    </row>
    <row r="208" spans="1:4" ht="15.75">
      <c r="A208" s="86" t="s">
        <v>114</v>
      </c>
      <c r="B208" s="15">
        <v>0</v>
      </c>
      <c r="D208" s="83"/>
    </row>
    <row r="209" spans="1:4" ht="15.75">
      <c r="A209" s="86" t="s">
        <v>115</v>
      </c>
      <c r="B209" s="16">
        <v>1000</v>
      </c>
      <c r="D209" s="83"/>
    </row>
    <row r="210" spans="2:4" ht="15.75">
      <c r="B210" s="98"/>
      <c r="D210" s="83"/>
    </row>
    <row r="211" spans="1:4" ht="15.75">
      <c r="A211" s="90" t="s">
        <v>116</v>
      </c>
      <c r="B211" s="96" t="s">
        <v>9</v>
      </c>
      <c r="C211" s="72"/>
      <c r="D211" s="83"/>
    </row>
    <row r="212" spans="1:4" ht="15.75">
      <c r="A212" s="95"/>
      <c r="B212" s="98"/>
      <c r="C212" s="66"/>
      <c r="D212" s="83"/>
    </row>
    <row r="213" spans="1:4" ht="15.75">
      <c r="A213" s="97" t="s">
        <v>117</v>
      </c>
      <c r="C213" s="66"/>
      <c r="D213" s="83"/>
    </row>
    <row r="214" spans="1:4" ht="15.75">
      <c r="A214" s="102" t="s">
        <v>221</v>
      </c>
      <c r="B214" s="81">
        <v>1664191.04</v>
      </c>
      <c r="C214" s="66"/>
      <c r="D214" s="83"/>
    </row>
    <row r="215" spans="1:4" ht="15.75">
      <c r="A215" s="92" t="s">
        <v>118</v>
      </c>
      <c r="B215" s="81">
        <v>35.7</v>
      </c>
      <c r="D215" s="83"/>
    </row>
    <row r="216" spans="1:4" ht="15.75">
      <c r="A216" s="86" t="s">
        <v>119</v>
      </c>
      <c r="B216" s="99">
        <v>-35.7</v>
      </c>
      <c r="D216" s="83"/>
    </row>
    <row r="217" spans="1:4" ht="15.75">
      <c r="A217" s="86" t="s">
        <v>120</v>
      </c>
      <c r="B217" s="99">
        <v>0</v>
      </c>
      <c r="D217" s="83"/>
    </row>
    <row r="218" spans="1:4" ht="15.75">
      <c r="A218" s="102" t="s">
        <v>231</v>
      </c>
      <c r="B218" s="81">
        <v>1664191.04</v>
      </c>
      <c r="D218" s="83"/>
    </row>
    <row r="219" spans="1:4" ht="15.75">
      <c r="A219" s="86" t="s">
        <v>121</v>
      </c>
      <c r="B219" s="99">
        <v>0</v>
      </c>
      <c r="D219" s="83"/>
    </row>
    <row r="220" ht="15">
      <c r="D220" s="68"/>
    </row>
    <row r="221" spans="1:4" ht="15">
      <c r="A221" s="68" t="s">
        <v>122</v>
      </c>
      <c r="B221" s="114">
        <v>1664191.04</v>
      </c>
      <c r="D221" s="68"/>
    </row>
    <row r="222" ht="15">
      <c r="D222" s="68"/>
    </row>
    <row r="223" spans="1:4" s="108" customFormat="1" ht="15.75">
      <c r="A223" s="90" t="s">
        <v>129</v>
      </c>
      <c r="B223" s="96" t="s">
        <v>130</v>
      </c>
      <c r="C223" s="96" t="s">
        <v>131</v>
      </c>
      <c r="D223" s="96" t="s">
        <v>132</v>
      </c>
    </row>
    <row r="224" spans="1:4" s="108" customFormat="1" ht="15">
      <c r="A224" s="86"/>
      <c r="B224" s="81"/>
      <c r="C224" s="68"/>
      <c r="D224" s="68"/>
    </row>
    <row r="225" spans="1:4" s="108" customFormat="1" ht="15">
      <c r="A225" s="86" t="s">
        <v>133</v>
      </c>
      <c r="B225" s="62">
        <v>206308.6</v>
      </c>
      <c r="C225" s="62">
        <v>285404.44</v>
      </c>
      <c r="D225" s="62">
        <v>227731.22</v>
      </c>
    </row>
    <row r="226" spans="1:4" s="108" customFormat="1" ht="15">
      <c r="A226" s="86" t="s">
        <v>134</v>
      </c>
      <c r="B226" s="82">
        <v>19</v>
      </c>
      <c r="C226" s="82">
        <v>24</v>
      </c>
      <c r="D226" s="82">
        <v>21</v>
      </c>
    </row>
    <row r="227" spans="1:4" s="108" customFormat="1" ht="15">
      <c r="A227" s="86" t="s">
        <v>135</v>
      </c>
      <c r="B227" s="6">
        <v>0.002519591152828215</v>
      </c>
      <c r="C227" s="63">
        <v>0.0032</v>
      </c>
      <c r="D227" s="63">
        <v>0.0024</v>
      </c>
    </row>
    <row r="228" spans="1:4" s="108" customFormat="1" ht="15">
      <c r="A228" s="68"/>
      <c r="B228" s="68"/>
      <c r="C228" s="68"/>
      <c r="D228" s="68"/>
    </row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5">
      <c r="D234" s="67"/>
    </row>
    <row r="235" s="108" customFormat="1" ht="15">
      <c r="D235" s="67"/>
    </row>
    <row r="236" s="108" customFormat="1" ht="15">
      <c r="D236" s="67"/>
    </row>
    <row r="237" s="108" customFormat="1" ht="15">
      <c r="D237" s="67"/>
    </row>
    <row r="238" s="108" customFormat="1" ht="15">
      <c r="D238" s="67"/>
    </row>
    <row r="239" spans="1:2" ht="15">
      <c r="A239" s="86"/>
      <c r="B239" s="39"/>
    </row>
    <row r="240" spans="1:2" ht="15">
      <c r="A240" s="92"/>
      <c r="B240" s="39"/>
    </row>
    <row r="241" spans="1:2" ht="15">
      <c r="A241" s="86"/>
      <c r="B241" s="39"/>
    </row>
  </sheetData>
  <sheetProtection/>
  <conditionalFormatting sqref="B24">
    <cfRule type="cellIs" priority="1" dxfId="22" operator="equal">
      <formula>0</formula>
    </cfRule>
    <cfRule type="cellIs" priority="2" dxfId="22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  <headerFooter>
    <oddHeader>&amp;C&amp;"Calibri"&amp;10&amp;K000000Public&amp;1#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Miller, Clint</cp:lastModifiedBy>
  <cp:lastPrinted>2012-01-12T19:21:15Z</cp:lastPrinted>
  <dcterms:created xsi:type="dcterms:W3CDTF">2011-04-08T20:33:13Z</dcterms:created>
  <dcterms:modified xsi:type="dcterms:W3CDTF">2021-12-06T21:26:25Z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2021-12-06T21:26:21Z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6fc5065f-10a9-473a-86c7-a8d13f493da8</vt:lpwstr>
  </property>
  <property fmtid="{D5CDD505-2E9C-101B-9397-08002B2CF9AE}" pid="10" name="MSIP_Label_a36fff60-1ad5-43db-ab68-e711cc1c5de4_ContentBits">
    <vt:lpwstr>1</vt:lpwstr>
  </property>
</Properties>
</file>